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 прил.2" sheetId="1" r:id="rId1"/>
  </sheets>
  <definedNames>
    <definedName name="APPT" localSheetId="0">'Бюджет прил.2'!$A$16</definedName>
    <definedName name="FIO" localSheetId="0">'Бюджет прил.2'!$F$16</definedName>
    <definedName name="SIGN" localSheetId="0">'Бюджет прил.2'!$A$16:$H$18</definedName>
    <definedName name="_xlnm.Print_Area" localSheetId="0">'Бюджет прил.2'!$A$1:$K$120</definedName>
  </definedNames>
  <calcPr fullCalcOnLoad="1"/>
</workbook>
</file>

<file path=xl/sharedStrings.xml><?xml version="1.0" encoding="utf-8"?>
<sst xmlns="http://schemas.openxmlformats.org/spreadsheetml/2006/main" count="704" uniqueCount="164">
  <si>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</si>
  <si>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</si>
  <si>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</si>
  <si>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</si>
  <si>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</si>
  <si>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</si>
  <si>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</si>
  <si>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985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</si>
  <si>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</si>
  <si>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</si>
  <si>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</si>
  <si>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</si>
  <si>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</si>
  <si>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</si>
  <si>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</si>
  <si>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</si>
  <si>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Резервные фонды</t>
  </si>
  <si>
    <t>Мобилизационная и вневойсковая подготовка</t>
  </si>
  <si>
    <t>Коммунальное хозяйство</t>
  </si>
  <si>
    <t>Культура</t>
  </si>
  <si>
    <t>Пенсионное обеспечение</t>
  </si>
  <si>
    <t>Утверждено</t>
  </si>
  <si>
    <t>Исполнено</t>
  </si>
  <si>
    <t>% исполнения</t>
  </si>
  <si>
    <t xml:space="preserve">             к Постановлению администрации Уковского</t>
  </si>
  <si>
    <t>000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</si>
  <si>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</si>
  <si>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</si>
  <si>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</si>
  <si>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 xml:space="preserve">ведомственной структуре  расходов бюджета </t>
  </si>
  <si>
    <t>Дорожное хозяйство (дорожные фонды)</t>
  </si>
  <si>
    <t>Периодическая печать и издательства</t>
  </si>
  <si>
    <t xml:space="preserve">                                           Приложение №2</t>
  </si>
  <si>
    <t>Итого</t>
  </si>
  <si>
    <t>121</t>
  </si>
  <si>
    <t>242</t>
  </si>
  <si>
    <t>244</t>
  </si>
  <si>
    <t>870</t>
  </si>
  <si>
    <t>111</t>
  </si>
  <si>
    <t>312</t>
  </si>
  <si>
    <t>540</t>
  </si>
  <si>
    <t xml:space="preserve">                                                                муниципального образования-администрации</t>
  </si>
  <si>
    <t xml:space="preserve">                        городского поселения</t>
  </si>
  <si>
    <t>Другие вопросы в области национальной экономики</t>
  </si>
  <si>
    <t>Другие общегосударственные вопросы</t>
  </si>
  <si>
    <t>Благоустройство</t>
  </si>
  <si>
    <t>852</t>
  </si>
  <si>
    <t>129</t>
  </si>
  <si>
    <t>119</t>
  </si>
  <si>
    <t>0102</t>
  </si>
  <si>
    <t>0910049999</t>
  </si>
  <si>
    <t>213</t>
  </si>
  <si>
    <t>211</t>
  </si>
  <si>
    <t>0104</t>
  </si>
  <si>
    <t>0920049999</t>
  </si>
  <si>
    <t>221</t>
  </si>
  <si>
    <t>223</t>
  </si>
  <si>
    <t>0920071010</t>
  </si>
  <si>
    <t>225</t>
  </si>
  <si>
    <t>226</t>
  </si>
  <si>
    <t>0111</t>
  </si>
  <si>
    <t>0113</t>
  </si>
  <si>
    <t>0203</t>
  </si>
  <si>
    <t>0310</t>
  </si>
  <si>
    <t>0409</t>
  </si>
  <si>
    <t>0412</t>
  </si>
  <si>
    <t>0502</t>
  </si>
  <si>
    <t>310</t>
  </si>
  <si>
    <t>0801</t>
  </si>
  <si>
    <t>1001</t>
  </si>
  <si>
    <t>1202</t>
  </si>
  <si>
    <t>0970049999</t>
  </si>
  <si>
    <t>1403</t>
  </si>
  <si>
    <t>251</t>
  </si>
  <si>
    <t>122</t>
  </si>
  <si>
    <t>212</t>
  </si>
  <si>
    <t>0940049999</t>
  </si>
  <si>
    <t>0503</t>
  </si>
  <si>
    <t>0804</t>
  </si>
  <si>
    <t>1101</t>
  </si>
  <si>
    <t>851</t>
  </si>
  <si>
    <t>09В0051180</t>
  </si>
  <si>
    <t>Работы, услуги по содержанию имущества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</si>
  <si>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</si>
  <si>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</si>
  <si>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</si>
  <si>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</si>
  <si>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</si>
  <si>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</si>
  <si>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</si>
  <si>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</si>
  <si>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</si>
  <si>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</si>
  <si>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</si>
  <si>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</si>
  <si>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</si>
  <si>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</si>
  <si>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</si>
  <si>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</si>
  <si>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291</t>
  </si>
  <si>
    <t>0960049999</t>
  </si>
  <si>
    <t>Прочие несоциальные выплаты персоналу в денежной форме</t>
  </si>
  <si>
    <t>346</t>
  </si>
  <si>
    <t>Налоги, пошлины и сборы</t>
  </si>
  <si>
    <t>Увеличение стоимости горюче-смазочных материалов</t>
  </si>
  <si>
    <t>343</t>
  </si>
  <si>
    <t>0980049999</t>
  </si>
  <si>
    <t>Увеличение стоимости прочих материальных запасов однократного применения</t>
  </si>
  <si>
    <t>349</t>
  </si>
  <si>
    <t>Арендная плата за пользование земельными участками и другими обособленными природными объектами</t>
  </si>
  <si>
    <t>229</t>
  </si>
  <si>
    <t>Пенсии, пособия, выплачиваемые работодателями, нанимателями бывшим работникам</t>
  </si>
  <si>
    <t>264</t>
  </si>
  <si>
    <t>Администрация Уковского муниципального образования - администрация городского поселения</t>
  </si>
  <si>
    <t>Муниципальные служащие органов местного самоуправления</t>
  </si>
  <si>
    <t>140</t>
  </si>
  <si>
    <t>Увеличение стоимости прочих материальных запасов</t>
  </si>
  <si>
    <t>Прочие расходы</t>
  </si>
  <si>
    <t>290</t>
  </si>
  <si>
    <t>245</t>
  </si>
  <si>
    <t>Увеличение стоимости строительных материалов</t>
  </si>
  <si>
    <t>344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</si>
  <si>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</si>
  <si>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</si>
  <si>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</si>
  <si>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 xml:space="preserve">Отчет об исполнении бюджета Уковского муниципального образования за 2 квартал 2021 года  по расходам бюджета по </t>
  </si>
  <si>
    <t>266</t>
  </si>
  <si>
    <t>Социальные пособия и компенсации персоналу в денежной форме</t>
  </si>
  <si>
    <t>247</t>
  </si>
  <si>
    <t>0920074050</t>
  </si>
  <si>
    <t>Другие экономические санкции</t>
  </si>
  <si>
    <t>295</t>
  </si>
  <si>
    <t>09А0073150</t>
  </si>
  <si>
    <t>3011149999</t>
  </si>
  <si>
    <t>3021149999</t>
  </si>
  <si>
    <t>0314</t>
  </si>
  <si>
    <t>3031149999</t>
  </si>
  <si>
    <t>4011149999</t>
  </si>
  <si>
    <t>243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</si>
  <si>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</si>
  <si>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</si>
  <si>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4021149999</t>
  </si>
  <si>
    <t>4041149999</t>
  </si>
  <si>
    <t>4111149999</t>
  </si>
  <si>
    <t>5011149999</t>
  </si>
  <si>
    <t>5021149999</t>
  </si>
  <si>
    <t>Транспортные услуги</t>
  </si>
  <si>
    <t>5021171010</t>
  </si>
  <si>
    <t>222</t>
  </si>
  <si>
    <t>5091149999</t>
  </si>
  <si>
    <t>50911S2370</t>
  </si>
  <si>
    <t>5101149999</t>
  </si>
  <si>
    <t>5041149999</t>
  </si>
  <si>
    <t>5081149999</t>
  </si>
  <si>
    <t>8011149999</t>
  </si>
  <si>
    <t>8011171010</t>
  </si>
  <si>
    <t>8021171010</t>
  </si>
  <si>
    <t>8031149999</t>
  </si>
  <si>
    <t>8051149999</t>
  </si>
  <si>
    <t>806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</si>
  <si>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</si>
  <si>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</si>
  <si>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</si>
  <si>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№ 62 от 05 августа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</si>
</sst>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2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/>
    </xf>
    <xf numFmtId="49" fontId="6" fillId="0" borderId="0" xfId="53" applyNumberFormat="1" applyFont="1" applyBorder="1" applyAlignment="1" applyProtection="1">
      <alignment horizontal="left" vertical="center" wrapText="1"/>
      <protection/>
    </xf>
    <xf numFmtId="49" fontId="6" fillId="0" borderId="0" xfId="53" applyNumberFormat="1" applyFont="1" applyBorder="1" applyAlignment="1" applyProtection="1">
      <alignment horizontal="center" vertical="center" wrapText="1"/>
      <protection/>
    </xf>
    <xf numFmtId="4" fontId="6" fillId="0" borderId="0" xfId="53" applyNumberFormat="1" applyFont="1" applyBorder="1" applyAlignment="1" applyProtection="1">
      <alignment horizontal="right" vertical="center" wrapText="1"/>
      <protection/>
    </xf>
    <xf numFmtId="4" fontId="7" fillId="0" borderId="0" xfId="53" applyNumberFormat="1" applyFont="1" applyBorder="1" applyAlignment="1" applyProtection="1">
      <alignment horizontal="right"/>
      <protection/>
    </xf>
    <xf numFmtId="49" fontId="7" fillId="0" borderId="0" xfId="53" applyNumberFormat="1" applyFont="1" applyBorder="1" applyAlignment="1" applyProtection="1">
      <alignment horizontal="left" vertical="center" wrapText="1"/>
      <protection/>
    </xf>
    <xf numFmtId="49" fontId="7" fillId="0" borderId="0" xfId="53" applyNumberFormat="1" applyFont="1" applyBorder="1" applyAlignment="1" applyProtection="1">
      <alignment horizontal="center" vertical="center" wrapText="1"/>
      <protection/>
    </xf>
    <xf numFmtId="4" fontId="7" fillId="0" borderId="0" xfId="53" applyNumberFormat="1" applyFont="1" applyBorder="1" applyAlignment="1" applyProtection="1">
      <alignment horizontal="right" vertical="center" wrapText="1"/>
      <protection/>
    </xf>
    <xf numFmtId="4" fontId="7" fillId="0" borderId="15" xfId="53" applyNumberFormat="1" applyFont="1" applyBorder="1" applyAlignment="1" applyProtection="1">
      <alignment horizontal="right"/>
      <protection/>
    </xf>
    <xf numFmtId="4" fontId="7" fillId="0" borderId="16" xfId="53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5" xfId="53" applyNumberFormat="1" applyFont="1" applyBorder="1" applyAlignment="1" applyProtection="1">
      <alignment horizontal="right"/>
      <protection/>
    </xf>
    <xf numFmtId="4" fontId="6" fillId="0" borderId="16" xfId="53" applyNumberFormat="1" applyFont="1" applyBorder="1" applyAlignment="1" applyProtection="1">
      <alignment horizontal="right"/>
      <protection/>
    </xf>
    <xf numFmtId="4" fontId="6" fillId="0" borderId="11" xfId="53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2" fontId="6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757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 customHeight="1" outlineLevelRow="5"/>
  <cols>
    <col min="1" max="1" width="55.57421875" style="0" customWidth="1"/>
    <col min="2" max="3" width="8.421875" style="0" customWidth="1"/>
    <col min="4" max="4" width="14.140625" style="0" customWidth="1"/>
    <col min="5" max="5" width="6.7109375" style="0" customWidth="1"/>
    <col min="6" max="6" width="9.7109375" style="0" customWidth="1"/>
    <col min="7" max="7" width="6.140625" style="0" customWidth="1"/>
    <col min="8" max="8" width="17.00390625" style="0" customWidth="1"/>
    <col min="9" max="9" width="20.28125" style="0" customWidth="1"/>
    <col min="10" max="10" width="16.00390625" style="0" customWidth="1"/>
    <col min="11" max="11" width="0.13671875" style="0" hidden="1" customWidth="1"/>
    <col min="12" max="12" width="11.7109375" style="0" bestFit="1" customWidth="1"/>
    <col min="13" max="13" width="12.7109375" style="0" bestFit="1" customWidth="1"/>
    <col min="14" max="14" width="0.2890625" style="0" customWidth="1"/>
  </cols>
  <sheetData>
    <row r="1" spans="1:14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"/>
      <c r="L1" s="5"/>
      <c r="M1" s="5"/>
      <c r="N1" s="5"/>
    </row>
    <row r="2" spans="1:14" ht="12.75" customHeight="1">
      <c r="A2" s="35" t="s">
        <v>32</v>
      </c>
      <c r="B2" s="35"/>
      <c r="C2" s="35"/>
      <c r="D2" s="35"/>
      <c r="E2" s="35"/>
      <c r="F2" s="36"/>
      <c r="G2" s="35"/>
      <c r="H2" s="35"/>
      <c r="I2" s="35"/>
      <c r="J2" s="35"/>
      <c r="K2" s="1"/>
      <c r="L2" s="5"/>
      <c r="M2" s="5"/>
      <c r="N2" s="5"/>
    </row>
    <row r="3" spans="1:14" ht="12.7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2"/>
      <c r="L3" s="5"/>
      <c r="M3" s="5"/>
      <c r="N3" s="5"/>
    </row>
    <row r="4" spans="1:14" ht="12.75" customHeight="1">
      <c r="A4" s="35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2"/>
      <c r="L4" s="5"/>
      <c r="M4" s="5"/>
      <c r="N4" s="5"/>
    </row>
    <row r="5" spans="1:14" ht="12.75" customHeight="1">
      <c r="A5" s="37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2"/>
      <c r="L5" s="5"/>
      <c r="M5" s="5"/>
      <c r="N5" s="5"/>
    </row>
    <row r="6" spans="1:14" ht="12.75" customHeight="1">
      <c r="A6" s="35" t="s">
        <v>163</v>
      </c>
      <c r="B6" s="35"/>
      <c r="C6" s="35"/>
      <c r="D6" s="36"/>
      <c r="E6" s="35"/>
      <c r="F6" s="35"/>
      <c r="G6" s="35"/>
      <c r="H6" s="35"/>
      <c r="I6" s="35"/>
      <c r="J6" s="35"/>
      <c r="K6" s="1"/>
      <c r="L6" s="5"/>
      <c r="M6" s="5"/>
      <c r="N6" s="5"/>
    </row>
    <row r="7" spans="1:14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"/>
      <c r="L7" s="5"/>
      <c r="M7" s="5"/>
      <c r="N7" s="5"/>
    </row>
    <row r="8" spans="1:14" ht="15">
      <c r="A8" s="10" t="s">
        <v>125</v>
      </c>
      <c r="B8" s="10"/>
      <c r="C8" s="10"/>
      <c r="D8" s="10"/>
      <c r="E8" s="10"/>
      <c r="F8" s="10"/>
      <c r="G8" s="10"/>
      <c r="H8" s="9"/>
      <c r="I8" s="9"/>
      <c r="J8" s="9"/>
      <c r="K8" s="1"/>
      <c r="L8" s="5"/>
      <c r="M8" s="5"/>
      <c r="N8" s="5"/>
    </row>
    <row r="9" spans="1:14" ht="15.75" thickBot="1">
      <c r="A9" s="10" t="s">
        <v>29</v>
      </c>
      <c r="B9" s="10"/>
      <c r="C9" s="9"/>
      <c r="D9" s="9"/>
      <c r="E9" s="9"/>
      <c r="F9" s="9"/>
      <c r="G9" s="9"/>
      <c r="H9" s="9"/>
      <c r="I9" s="9"/>
      <c r="J9" s="9"/>
      <c r="K9" s="1"/>
      <c r="L9" s="5"/>
      <c r="M9" s="5"/>
      <c r="N9" s="5"/>
    </row>
    <row r="10" spans="1:14" ht="29.25" customHeight="1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21</v>
      </c>
      <c r="I10" s="12" t="s">
        <v>22</v>
      </c>
      <c r="J10" s="13" t="s">
        <v>23</v>
      </c>
      <c r="K10" s="5"/>
      <c r="L10" s="5"/>
      <c r="M10" s="5"/>
      <c r="N10" s="5"/>
    </row>
    <row r="11" spans="1:14" ht="15">
      <c r="A11" s="17" t="s">
        <v>33</v>
      </c>
      <c r="B11" s="18"/>
      <c r="C11" s="18"/>
      <c r="D11" s="18"/>
      <c r="E11" s="18"/>
      <c r="F11" s="18"/>
      <c r="G11" s="18"/>
      <c r="H11" s="19">
        <v>22209468.92</v>
      </c>
      <c r="I11" s="19">
        <v>11153018.58</v>
      </c>
      <c r="J11" s="27">
        <f>I11/H11*100</f>
        <v>50.21740330745378</v>
      </c>
      <c r="K11" s="5"/>
      <c r="L11" s="5"/>
      <c r="M11" s="5"/>
      <c r="N11" s="5"/>
    </row>
    <row r="12" spans="1:14" ht="30.75" outlineLevel="1">
      <c r="A12" s="29" t="s">
        <v>113</v>
      </c>
      <c r="B12" s="30" t="s">
        <v>7</v>
      </c>
      <c r="C12" s="30"/>
      <c r="D12" s="30"/>
      <c r="E12" s="30"/>
      <c r="F12" s="30"/>
      <c r="G12" s="30"/>
      <c r="H12" s="31">
        <v>22209468.92</v>
      </c>
      <c r="I12" s="31">
        <v>11153018.58</v>
      </c>
      <c r="J12" s="27">
        <f aca="true" t="shared" si="0" ref="J12:J75">I12/H12*100</f>
        <v>50.21740330745378</v>
      </c>
      <c r="K12" s="5"/>
      <c r="L12" s="5"/>
      <c r="M12" s="7"/>
      <c r="N12" s="5"/>
    </row>
    <row r="13" spans="1:14" ht="46.5" outlineLevel="1">
      <c r="A13" s="29" t="s">
        <v>8</v>
      </c>
      <c r="B13" s="30" t="s">
        <v>7</v>
      </c>
      <c r="C13" s="30" t="s">
        <v>49</v>
      </c>
      <c r="D13" s="30"/>
      <c r="E13" s="30"/>
      <c r="F13" s="30"/>
      <c r="G13" s="30"/>
      <c r="H13" s="31">
        <v>1254059</v>
      </c>
      <c r="I13" s="31">
        <v>720900.89</v>
      </c>
      <c r="J13" s="27">
        <f t="shared" si="0"/>
        <v>57.485404594201704</v>
      </c>
      <c r="K13" s="5"/>
      <c r="L13" s="5"/>
      <c r="M13" s="7"/>
      <c r="N13" s="5"/>
    </row>
    <row r="14" spans="1:14" ht="15" outlineLevel="5">
      <c r="A14" s="14" t="s">
        <v>9</v>
      </c>
      <c r="B14" s="15" t="s">
        <v>7</v>
      </c>
      <c r="C14" s="15" t="s">
        <v>49</v>
      </c>
      <c r="D14" s="15" t="s">
        <v>50</v>
      </c>
      <c r="E14" s="15" t="s">
        <v>34</v>
      </c>
      <c r="F14" s="15" t="s">
        <v>52</v>
      </c>
      <c r="G14" s="15" t="s">
        <v>25</v>
      </c>
      <c r="H14" s="16">
        <v>1023857</v>
      </c>
      <c r="I14" s="16">
        <v>561587.47</v>
      </c>
      <c r="J14" s="32">
        <f t="shared" si="0"/>
        <v>54.850186109974345</v>
      </c>
      <c r="K14" s="5"/>
      <c r="L14" s="5"/>
      <c r="M14" s="7"/>
      <c r="N14" s="5"/>
    </row>
    <row r="15" spans="1:14" ht="30.75" outlineLevel="5">
      <c r="A15" s="14" t="s">
        <v>101</v>
      </c>
      <c r="B15" s="15" t="s">
        <v>7</v>
      </c>
      <c r="C15" s="15" t="s">
        <v>49</v>
      </c>
      <c r="D15" s="15" t="s">
        <v>50</v>
      </c>
      <c r="E15" s="15" t="s">
        <v>74</v>
      </c>
      <c r="F15" s="15" t="s">
        <v>75</v>
      </c>
      <c r="G15" s="15" t="s">
        <v>25</v>
      </c>
      <c r="H15" s="16">
        <v>18000</v>
      </c>
      <c r="I15" s="16">
        <v>2700</v>
      </c>
      <c r="J15" s="32">
        <f t="shared" si="0"/>
        <v>15</v>
      </c>
      <c r="K15" s="5"/>
      <c r="L15" s="5"/>
      <c r="M15" s="7"/>
      <c r="N15" s="5"/>
    </row>
    <row r="16" spans="1:14" ht="15" outlineLevel="5">
      <c r="A16" s="14" t="s">
        <v>10</v>
      </c>
      <c r="B16" s="15" t="s">
        <v>7</v>
      </c>
      <c r="C16" s="15" t="s">
        <v>49</v>
      </c>
      <c r="D16" s="15" t="s">
        <v>50</v>
      </c>
      <c r="E16" s="15" t="s">
        <v>47</v>
      </c>
      <c r="F16" s="15" t="s">
        <v>51</v>
      </c>
      <c r="G16" s="15" t="s">
        <v>25</v>
      </c>
      <c r="H16" s="16">
        <v>212202</v>
      </c>
      <c r="I16" s="16">
        <v>156613.42</v>
      </c>
      <c r="J16" s="32">
        <f t="shared" si="0"/>
        <v>73.80393210243071</v>
      </c>
      <c r="K16" s="5"/>
      <c r="L16" s="5"/>
      <c r="M16" s="5"/>
      <c r="N16" s="5"/>
    </row>
    <row r="17" spans="1:14" ht="62.25" outlineLevel="5">
      <c r="A17" s="29" t="s">
        <v>11</v>
      </c>
      <c r="B17" s="30" t="s">
        <v>7</v>
      </c>
      <c r="C17" s="30" t="s">
        <v>53</v>
      </c>
      <c r="D17" s="30"/>
      <c r="E17" s="30"/>
      <c r="F17" s="30"/>
      <c r="G17" s="30"/>
      <c r="H17" s="31">
        <v>7079666</v>
      </c>
      <c r="I17" s="31">
        <v>3500723.64</v>
      </c>
      <c r="J17" s="27">
        <f t="shared" si="0"/>
        <v>49.44758184920023</v>
      </c>
      <c r="K17" s="5"/>
      <c r="L17" s="5"/>
      <c r="M17" s="5"/>
      <c r="N17" s="5"/>
    </row>
    <row r="18" spans="1:14" ht="15" outlineLevel="1">
      <c r="A18" s="14" t="s">
        <v>9</v>
      </c>
      <c r="B18" s="15" t="s">
        <v>7</v>
      </c>
      <c r="C18" s="15" t="s">
        <v>53</v>
      </c>
      <c r="D18" s="15" t="s">
        <v>54</v>
      </c>
      <c r="E18" s="15" t="s">
        <v>34</v>
      </c>
      <c r="F18" s="15" t="s">
        <v>52</v>
      </c>
      <c r="G18" s="15" t="s">
        <v>25</v>
      </c>
      <c r="H18" s="16">
        <v>718521</v>
      </c>
      <c r="I18" s="16">
        <v>197515.42</v>
      </c>
      <c r="J18" s="32">
        <f t="shared" si="0"/>
        <v>27.489164547730688</v>
      </c>
      <c r="K18" s="5"/>
      <c r="L18" s="5"/>
      <c r="M18" s="5"/>
      <c r="N18" s="5"/>
    </row>
    <row r="19" spans="1:14" ht="30.75" outlineLevel="5">
      <c r="A19" s="14" t="s">
        <v>114</v>
      </c>
      <c r="B19" s="15" t="s">
        <v>7</v>
      </c>
      <c r="C19" s="15" t="s">
        <v>53</v>
      </c>
      <c r="D19" s="15" t="s">
        <v>54</v>
      </c>
      <c r="E19" s="15" t="s">
        <v>34</v>
      </c>
      <c r="F19" s="15" t="s">
        <v>52</v>
      </c>
      <c r="G19" s="15" t="s">
        <v>115</v>
      </c>
      <c r="H19" s="16">
        <v>2172908</v>
      </c>
      <c r="I19" s="16">
        <v>964399.68</v>
      </c>
      <c r="J19" s="32">
        <f t="shared" si="0"/>
        <v>44.38290438435498</v>
      </c>
      <c r="K19" s="5"/>
      <c r="L19" s="5"/>
      <c r="M19" s="5"/>
      <c r="N19" s="5"/>
    </row>
    <row r="20" spans="1:14" ht="30.75" outlineLevel="5">
      <c r="A20" s="14" t="s">
        <v>114</v>
      </c>
      <c r="B20" s="15" t="s">
        <v>7</v>
      </c>
      <c r="C20" s="15" t="s">
        <v>53</v>
      </c>
      <c r="D20" s="15" t="s">
        <v>54</v>
      </c>
      <c r="E20" s="15" t="s">
        <v>34</v>
      </c>
      <c r="F20" s="15" t="s">
        <v>126</v>
      </c>
      <c r="G20" s="15" t="s">
        <v>115</v>
      </c>
      <c r="H20" s="16">
        <v>5392</v>
      </c>
      <c r="I20" s="16">
        <v>5391.9</v>
      </c>
      <c r="J20" s="32">
        <f t="shared" si="0"/>
        <v>99.99814540059346</v>
      </c>
      <c r="K20" s="5"/>
      <c r="L20" s="5"/>
      <c r="M20" s="5"/>
      <c r="N20" s="5"/>
    </row>
    <row r="21" spans="1:14" ht="15" outlineLevel="5">
      <c r="A21" s="14" t="s">
        <v>10</v>
      </c>
      <c r="B21" s="15" t="s">
        <v>7</v>
      </c>
      <c r="C21" s="15" t="s">
        <v>53</v>
      </c>
      <c r="D21" s="15" t="s">
        <v>54</v>
      </c>
      <c r="E21" s="15" t="s">
        <v>47</v>
      </c>
      <c r="F21" s="15" t="s">
        <v>51</v>
      </c>
      <c r="G21" s="15" t="s">
        <v>25</v>
      </c>
      <c r="H21" s="16">
        <v>247130</v>
      </c>
      <c r="I21" s="16">
        <v>238697.98</v>
      </c>
      <c r="J21" s="32">
        <f t="shared" si="0"/>
        <v>96.58802249828025</v>
      </c>
      <c r="K21" s="5"/>
      <c r="L21" s="5"/>
      <c r="M21" s="5"/>
      <c r="N21" s="5"/>
    </row>
    <row r="22" spans="1:14" ht="30.75" outlineLevel="5">
      <c r="A22" s="14" t="s">
        <v>114</v>
      </c>
      <c r="B22" s="15" t="s">
        <v>7</v>
      </c>
      <c r="C22" s="15" t="s">
        <v>53</v>
      </c>
      <c r="D22" s="15" t="s">
        <v>54</v>
      </c>
      <c r="E22" s="15" t="s">
        <v>47</v>
      </c>
      <c r="F22" s="15" t="s">
        <v>51</v>
      </c>
      <c r="G22" s="15" t="s">
        <v>115</v>
      </c>
      <c r="H22" s="16">
        <v>70800</v>
      </c>
      <c r="I22" s="16">
        <v>67513.85</v>
      </c>
      <c r="J22" s="32">
        <f t="shared" si="0"/>
        <v>95.35854519774011</v>
      </c>
      <c r="K22" s="5"/>
      <c r="L22" s="5"/>
      <c r="M22" s="5"/>
      <c r="N22" s="5"/>
    </row>
    <row r="23" spans="1:14" ht="15" outlineLevel="5">
      <c r="A23" s="14" t="s">
        <v>12</v>
      </c>
      <c r="B23" s="15" t="s">
        <v>7</v>
      </c>
      <c r="C23" s="15" t="s">
        <v>53</v>
      </c>
      <c r="D23" s="15" t="s">
        <v>54</v>
      </c>
      <c r="E23" s="15" t="s">
        <v>36</v>
      </c>
      <c r="F23" s="15" t="s">
        <v>55</v>
      </c>
      <c r="G23" s="15" t="s">
        <v>25</v>
      </c>
      <c r="H23" s="16">
        <v>10000</v>
      </c>
      <c r="I23" s="16">
        <v>8021.54</v>
      </c>
      <c r="J23" s="32">
        <f t="shared" si="0"/>
        <v>80.2154</v>
      </c>
      <c r="K23" s="5"/>
      <c r="L23" s="5"/>
      <c r="M23" s="5"/>
      <c r="N23" s="5"/>
    </row>
    <row r="24" spans="1:14" ht="15" outlineLevel="5">
      <c r="A24" s="14" t="s">
        <v>14</v>
      </c>
      <c r="B24" s="15" t="s">
        <v>7</v>
      </c>
      <c r="C24" s="15" t="s">
        <v>53</v>
      </c>
      <c r="D24" s="15" t="s">
        <v>54</v>
      </c>
      <c r="E24" s="15" t="s">
        <v>36</v>
      </c>
      <c r="F24" s="15" t="s">
        <v>59</v>
      </c>
      <c r="G24" s="15" t="s">
        <v>25</v>
      </c>
      <c r="H24" s="16">
        <v>5730</v>
      </c>
      <c r="I24" s="16">
        <v>0</v>
      </c>
      <c r="J24" s="32">
        <f t="shared" si="0"/>
        <v>0</v>
      </c>
      <c r="K24" s="5"/>
      <c r="L24" s="5"/>
      <c r="M24" s="5"/>
      <c r="N24" s="5"/>
    </row>
    <row r="25" spans="1:14" ht="15" outlineLevel="5">
      <c r="A25" s="14" t="s">
        <v>15</v>
      </c>
      <c r="B25" s="15" t="s">
        <v>7</v>
      </c>
      <c r="C25" s="15" t="s">
        <v>53</v>
      </c>
      <c r="D25" s="15" t="s">
        <v>54</v>
      </c>
      <c r="E25" s="15" t="s">
        <v>36</v>
      </c>
      <c r="F25" s="15" t="s">
        <v>67</v>
      </c>
      <c r="G25" s="15" t="s">
        <v>25</v>
      </c>
      <c r="H25" s="16">
        <v>40000</v>
      </c>
      <c r="I25" s="16">
        <v>3226</v>
      </c>
      <c r="J25" s="32">
        <f t="shared" si="0"/>
        <v>8.065</v>
      </c>
      <c r="K25" s="5"/>
      <c r="L25" s="5"/>
      <c r="M25" s="5"/>
      <c r="N25" s="5"/>
    </row>
    <row r="26" spans="1:14" ht="15" outlineLevel="5">
      <c r="A26" s="14" t="s">
        <v>104</v>
      </c>
      <c r="B26" s="15" t="s">
        <v>7</v>
      </c>
      <c r="C26" s="15" t="s">
        <v>53</v>
      </c>
      <c r="D26" s="15" t="s">
        <v>54</v>
      </c>
      <c r="E26" s="15" t="s">
        <v>36</v>
      </c>
      <c r="F26" s="15" t="s">
        <v>105</v>
      </c>
      <c r="G26" s="15" t="s">
        <v>25</v>
      </c>
      <c r="H26" s="16">
        <v>103780</v>
      </c>
      <c r="I26" s="16">
        <v>72983.92</v>
      </c>
      <c r="J26" s="32">
        <f t="shared" si="0"/>
        <v>70.32561187126613</v>
      </c>
      <c r="K26" s="5"/>
      <c r="L26" s="5"/>
      <c r="M26" s="5"/>
      <c r="N26" s="5"/>
    </row>
    <row r="27" spans="1:14" ht="15" outlineLevel="5">
      <c r="A27" s="14" t="s">
        <v>116</v>
      </c>
      <c r="B27" s="15" t="s">
        <v>7</v>
      </c>
      <c r="C27" s="15" t="s">
        <v>53</v>
      </c>
      <c r="D27" s="15" t="s">
        <v>54</v>
      </c>
      <c r="E27" s="15" t="s">
        <v>36</v>
      </c>
      <c r="F27" s="15" t="s">
        <v>102</v>
      </c>
      <c r="G27" s="15" t="s">
        <v>25</v>
      </c>
      <c r="H27" s="16">
        <v>54000</v>
      </c>
      <c r="I27" s="16">
        <v>24632</v>
      </c>
      <c r="J27" s="32">
        <f t="shared" si="0"/>
        <v>45.614814814814814</v>
      </c>
      <c r="K27" s="5"/>
      <c r="L27" s="5"/>
      <c r="M27" s="5"/>
      <c r="N27" s="5"/>
    </row>
    <row r="28" spans="1:14" ht="15" outlineLevel="4">
      <c r="A28" s="14" t="s">
        <v>103</v>
      </c>
      <c r="B28" s="15" t="s">
        <v>7</v>
      </c>
      <c r="C28" s="15" t="s">
        <v>53</v>
      </c>
      <c r="D28" s="15" t="s">
        <v>54</v>
      </c>
      <c r="E28" s="15" t="s">
        <v>80</v>
      </c>
      <c r="F28" s="15" t="s">
        <v>99</v>
      </c>
      <c r="G28" s="15" t="s">
        <v>25</v>
      </c>
      <c r="H28" s="16">
        <v>2746</v>
      </c>
      <c r="I28" s="16">
        <v>2746</v>
      </c>
      <c r="J28" s="32">
        <f t="shared" si="0"/>
        <v>100</v>
      </c>
      <c r="K28" s="5"/>
      <c r="L28" s="5"/>
      <c r="M28" s="7"/>
      <c r="N28" s="5"/>
    </row>
    <row r="29" spans="1:14" ht="15" outlineLevel="3">
      <c r="A29" s="14" t="s">
        <v>103</v>
      </c>
      <c r="B29" s="15" t="s">
        <v>7</v>
      </c>
      <c r="C29" s="15" t="s">
        <v>53</v>
      </c>
      <c r="D29" s="15" t="s">
        <v>54</v>
      </c>
      <c r="E29" s="15" t="s">
        <v>46</v>
      </c>
      <c r="F29" s="15" t="s">
        <v>99</v>
      </c>
      <c r="G29" s="15" t="s">
        <v>25</v>
      </c>
      <c r="H29" s="16">
        <v>7848</v>
      </c>
      <c r="I29" s="16">
        <v>3926</v>
      </c>
      <c r="J29" s="32">
        <f t="shared" si="0"/>
        <v>50.025484199796125</v>
      </c>
      <c r="K29" s="5"/>
      <c r="L29" s="5"/>
      <c r="M29" s="5"/>
      <c r="N29" s="5"/>
    </row>
    <row r="30" spans="1:14" ht="30.75" outlineLevel="3">
      <c r="A30" s="14" t="s">
        <v>122</v>
      </c>
      <c r="B30" s="15" t="s">
        <v>7</v>
      </c>
      <c r="C30" s="15" t="s">
        <v>53</v>
      </c>
      <c r="D30" s="15" t="s">
        <v>54</v>
      </c>
      <c r="E30" s="15" t="s">
        <v>123</v>
      </c>
      <c r="F30" s="15" t="s">
        <v>124</v>
      </c>
      <c r="G30" s="15" t="s">
        <v>25</v>
      </c>
      <c r="H30" s="16">
        <v>100</v>
      </c>
      <c r="I30" s="16">
        <v>72.13</v>
      </c>
      <c r="J30" s="32">
        <f t="shared" si="0"/>
        <v>72.13</v>
      </c>
      <c r="K30" s="5"/>
      <c r="L30" s="5"/>
      <c r="M30" s="5"/>
      <c r="N30" s="5"/>
    </row>
    <row r="31" spans="1:14" ht="15" outlineLevel="4">
      <c r="A31" s="14" t="s">
        <v>9</v>
      </c>
      <c r="B31" s="15" t="s">
        <v>7</v>
      </c>
      <c r="C31" s="15" t="s">
        <v>53</v>
      </c>
      <c r="D31" s="15" t="s">
        <v>57</v>
      </c>
      <c r="E31" s="15" t="s">
        <v>34</v>
      </c>
      <c r="F31" s="15" t="s">
        <v>52</v>
      </c>
      <c r="G31" s="15" t="s">
        <v>25</v>
      </c>
      <c r="H31" s="16">
        <v>2674691.12</v>
      </c>
      <c r="I31" s="16">
        <v>1366841.36</v>
      </c>
      <c r="J31" s="32">
        <f t="shared" si="0"/>
        <v>51.10277406536573</v>
      </c>
      <c r="K31" s="5"/>
      <c r="L31" s="7"/>
      <c r="M31" s="5"/>
      <c r="N31" s="5"/>
    </row>
    <row r="32" spans="1:14" ht="30.75" outlineLevel="4">
      <c r="A32" s="14" t="s">
        <v>127</v>
      </c>
      <c r="B32" s="15" t="s">
        <v>7</v>
      </c>
      <c r="C32" s="15" t="s">
        <v>53</v>
      </c>
      <c r="D32" s="15" t="s">
        <v>57</v>
      </c>
      <c r="E32" s="15" t="s">
        <v>34</v>
      </c>
      <c r="F32" s="15" t="s">
        <v>126</v>
      </c>
      <c r="G32" s="15" t="s">
        <v>25</v>
      </c>
      <c r="H32" s="16">
        <v>1793.67</v>
      </c>
      <c r="I32" s="16">
        <v>1793.67</v>
      </c>
      <c r="J32" s="32">
        <f t="shared" si="0"/>
        <v>100</v>
      </c>
      <c r="K32" s="5"/>
      <c r="L32" s="5"/>
      <c r="M32" s="5"/>
      <c r="N32" s="5"/>
    </row>
    <row r="33" spans="1:14" ht="30.75" outlineLevel="4">
      <c r="A33" s="14" t="s">
        <v>101</v>
      </c>
      <c r="B33" s="15" t="s">
        <v>7</v>
      </c>
      <c r="C33" s="15" t="s">
        <v>53</v>
      </c>
      <c r="D33" s="15" t="s">
        <v>57</v>
      </c>
      <c r="E33" s="15" t="s">
        <v>74</v>
      </c>
      <c r="F33" s="15" t="s">
        <v>75</v>
      </c>
      <c r="G33" s="15" t="s">
        <v>25</v>
      </c>
      <c r="H33" s="16">
        <v>5000</v>
      </c>
      <c r="I33" s="16">
        <v>2700</v>
      </c>
      <c r="J33" s="32">
        <f t="shared" si="0"/>
        <v>54</v>
      </c>
      <c r="K33" s="5"/>
      <c r="L33" s="5"/>
      <c r="M33" s="5"/>
      <c r="N33" s="5"/>
    </row>
    <row r="34" spans="1:14" ht="15" outlineLevel="1">
      <c r="A34" s="14" t="s">
        <v>10</v>
      </c>
      <c r="B34" s="15" t="s">
        <v>7</v>
      </c>
      <c r="C34" s="15" t="s">
        <v>53</v>
      </c>
      <c r="D34" s="15" t="s">
        <v>57</v>
      </c>
      <c r="E34" s="15" t="s">
        <v>47</v>
      </c>
      <c r="F34" s="15" t="s">
        <v>51</v>
      </c>
      <c r="G34" s="15" t="s">
        <v>25</v>
      </c>
      <c r="H34" s="16">
        <v>451036</v>
      </c>
      <c r="I34" s="16">
        <v>388556.04</v>
      </c>
      <c r="J34" s="32">
        <f t="shared" si="0"/>
        <v>86.14745607889392</v>
      </c>
      <c r="K34" s="5"/>
      <c r="L34" s="5"/>
      <c r="M34" s="5"/>
      <c r="N34" s="5"/>
    </row>
    <row r="35" spans="1:14" ht="15" outlineLevel="1">
      <c r="A35" s="14" t="s">
        <v>12</v>
      </c>
      <c r="B35" s="15" t="s">
        <v>7</v>
      </c>
      <c r="C35" s="15" t="s">
        <v>53</v>
      </c>
      <c r="D35" s="15" t="s">
        <v>57</v>
      </c>
      <c r="E35" s="15" t="s">
        <v>35</v>
      </c>
      <c r="F35" s="15" t="s">
        <v>55</v>
      </c>
      <c r="G35" s="15" t="s">
        <v>25</v>
      </c>
      <c r="H35" s="16">
        <v>56529.21</v>
      </c>
      <c r="I35" s="16">
        <v>25805.37</v>
      </c>
      <c r="J35" s="32">
        <f t="shared" si="0"/>
        <v>45.649620788969095</v>
      </c>
      <c r="K35" s="5"/>
      <c r="L35" s="5"/>
      <c r="M35" s="5"/>
      <c r="N35" s="5"/>
    </row>
    <row r="36" spans="1:14" ht="15" outlineLevel="3">
      <c r="A36" s="14" t="s">
        <v>82</v>
      </c>
      <c r="B36" s="15" t="s">
        <v>7</v>
      </c>
      <c r="C36" s="15" t="s">
        <v>53</v>
      </c>
      <c r="D36" s="15" t="s">
        <v>57</v>
      </c>
      <c r="E36" s="15" t="s">
        <v>35</v>
      </c>
      <c r="F36" s="15" t="s">
        <v>58</v>
      </c>
      <c r="G36" s="15" t="s">
        <v>25</v>
      </c>
      <c r="H36" s="16">
        <v>7400</v>
      </c>
      <c r="I36" s="16">
        <v>1500</v>
      </c>
      <c r="J36" s="32">
        <f t="shared" si="0"/>
        <v>20.27027027027027</v>
      </c>
      <c r="K36" s="5"/>
      <c r="L36" s="5"/>
      <c r="M36" s="5"/>
      <c r="N36" s="5"/>
    </row>
    <row r="37" spans="1:14" ht="15" outlineLevel="5">
      <c r="A37" s="14" t="s">
        <v>14</v>
      </c>
      <c r="B37" s="15" t="s">
        <v>7</v>
      </c>
      <c r="C37" s="15" t="s">
        <v>53</v>
      </c>
      <c r="D37" s="15" t="s">
        <v>57</v>
      </c>
      <c r="E37" s="15" t="s">
        <v>35</v>
      </c>
      <c r="F37" s="15" t="s">
        <v>59</v>
      </c>
      <c r="G37" s="15" t="s">
        <v>25</v>
      </c>
      <c r="H37" s="16">
        <v>84221</v>
      </c>
      <c r="I37" s="16">
        <v>67806</v>
      </c>
      <c r="J37" s="32">
        <f t="shared" si="0"/>
        <v>80.50961161705513</v>
      </c>
      <c r="K37" s="5"/>
      <c r="L37" s="5"/>
      <c r="M37" s="5"/>
      <c r="N37" s="5"/>
    </row>
    <row r="38" spans="1:14" ht="15" outlineLevel="5">
      <c r="A38" s="14" t="s">
        <v>12</v>
      </c>
      <c r="B38" s="15" t="s">
        <v>7</v>
      </c>
      <c r="C38" s="15" t="s">
        <v>53</v>
      </c>
      <c r="D38" s="15" t="s">
        <v>57</v>
      </c>
      <c r="E38" s="15" t="s">
        <v>36</v>
      </c>
      <c r="F38" s="15" t="s">
        <v>55</v>
      </c>
      <c r="G38" s="15" t="s">
        <v>25</v>
      </c>
      <c r="H38" s="16">
        <v>500</v>
      </c>
      <c r="I38" s="16">
        <v>281.5</v>
      </c>
      <c r="J38" s="32">
        <f t="shared" si="0"/>
        <v>56.3</v>
      </c>
      <c r="K38" s="5"/>
      <c r="L38" s="5"/>
      <c r="M38" s="5"/>
      <c r="N38" s="5"/>
    </row>
    <row r="39" spans="1:14" ht="15" outlineLevel="5">
      <c r="A39" s="14" t="s">
        <v>82</v>
      </c>
      <c r="B39" s="15" t="s">
        <v>7</v>
      </c>
      <c r="C39" s="15" t="s">
        <v>53</v>
      </c>
      <c r="D39" s="15" t="s">
        <v>57</v>
      </c>
      <c r="E39" s="15" t="s">
        <v>36</v>
      </c>
      <c r="F39" s="15" t="s">
        <v>58</v>
      </c>
      <c r="G39" s="15" t="s">
        <v>25</v>
      </c>
      <c r="H39" s="16">
        <v>60000</v>
      </c>
      <c r="I39" s="16">
        <v>0</v>
      </c>
      <c r="J39" s="32">
        <f t="shared" si="0"/>
        <v>0</v>
      </c>
      <c r="K39" s="5"/>
      <c r="L39" s="5"/>
      <c r="M39" s="5"/>
      <c r="N39" s="5"/>
    </row>
    <row r="40" spans="1:14" ht="15" outlineLevel="4">
      <c r="A40" s="14" t="s">
        <v>14</v>
      </c>
      <c r="B40" s="15" t="s">
        <v>7</v>
      </c>
      <c r="C40" s="15" t="s">
        <v>53</v>
      </c>
      <c r="D40" s="15" t="s">
        <v>57</v>
      </c>
      <c r="E40" s="15" t="s">
        <v>36</v>
      </c>
      <c r="F40" s="15" t="s">
        <v>59</v>
      </c>
      <c r="G40" s="15" t="s">
        <v>25</v>
      </c>
      <c r="H40" s="16">
        <v>41120</v>
      </c>
      <c r="I40" s="16">
        <v>19550</v>
      </c>
      <c r="J40" s="32">
        <f t="shared" si="0"/>
        <v>47.543774319066145</v>
      </c>
      <c r="K40" s="5"/>
      <c r="L40" s="5"/>
      <c r="M40" s="5"/>
      <c r="N40" s="5"/>
    </row>
    <row r="41" spans="1:14" ht="15" outlineLevel="2">
      <c r="A41" s="14" t="s">
        <v>104</v>
      </c>
      <c r="B41" s="15" t="s">
        <v>7</v>
      </c>
      <c r="C41" s="15" t="s">
        <v>53</v>
      </c>
      <c r="D41" s="15" t="s">
        <v>57</v>
      </c>
      <c r="E41" s="15" t="s">
        <v>36</v>
      </c>
      <c r="F41" s="15" t="s">
        <v>105</v>
      </c>
      <c r="G41" s="15" t="s">
        <v>25</v>
      </c>
      <c r="H41" s="16">
        <v>74220</v>
      </c>
      <c r="I41" s="16">
        <v>12488</v>
      </c>
      <c r="J41" s="32">
        <f t="shared" si="0"/>
        <v>16.82565346267852</v>
      </c>
      <c r="K41" s="5"/>
      <c r="L41" s="5"/>
      <c r="M41" s="5"/>
      <c r="N41" s="5"/>
    </row>
    <row r="42" spans="1:14" ht="15" outlineLevel="4">
      <c r="A42" s="14" t="s">
        <v>13</v>
      </c>
      <c r="B42" s="15" t="s">
        <v>7</v>
      </c>
      <c r="C42" s="15" t="s">
        <v>53</v>
      </c>
      <c r="D42" s="15" t="s">
        <v>57</v>
      </c>
      <c r="E42" s="15" t="s">
        <v>128</v>
      </c>
      <c r="F42" s="15" t="s">
        <v>56</v>
      </c>
      <c r="G42" s="15" t="s">
        <v>25</v>
      </c>
      <c r="H42" s="16">
        <v>27000</v>
      </c>
      <c r="I42" s="16">
        <v>24275.28</v>
      </c>
      <c r="J42" s="32">
        <f t="shared" si="0"/>
        <v>89.90844444444444</v>
      </c>
      <c r="K42" s="5"/>
      <c r="L42" s="5"/>
      <c r="M42" s="5"/>
      <c r="N42" s="5"/>
    </row>
    <row r="43" spans="1:14" ht="15" outlineLevel="5">
      <c r="A43" s="14" t="s">
        <v>9</v>
      </c>
      <c r="B43" s="15" t="s">
        <v>7</v>
      </c>
      <c r="C43" s="15" t="s">
        <v>53</v>
      </c>
      <c r="D43" s="15" t="s">
        <v>129</v>
      </c>
      <c r="E43" s="15" t="s">
        <v>34</v>
      </c>
      <c r="F43" s="15" t="s">
        <v>52</v>
      </c>
      <c r="G43" s="15" t="s">
        <v>25</v>
      </c>
      <c r="H43" s="16">
        <v>157200</v>
      </c>
      <c r="I43" s="16">
        <v>0</v>
      </c>
      <c r="J43" s="32">
        <f t="shared" si="0"/>
        <v>0</v>
      </c>
      <c r="K43" s="5"/>
      <c r="L43" s="5"/>
      <c r="M43" s="5"/>
      <c r="N43" s="5"/>
    </row>
    <row r="44" spans="1:14" ht="15" outlineLevel="5">
      <c r="A44" s="29" t="s">
        <v>16</v>
      </c>
      <c r="B44" s="30" t="s">
        <v>7</v>
      </c>
      <c r="C44" s="30" t="s">
        <v>60</v>
      </c>
      <c r="D44" s="30"/>
      <c r="E44" s="30"/>
      <c r="F44" s="30"/>
      <c r="G44" s="30"/>
      <c r="H44" s="31">
        <v>10000</v>
      </c>
      <c r="I44" s="31">
        <v>0</v>
      </c>
      <c r="J44" s="27">
        <f t="shared" si="0"/>
        <v>0</v>
      </c>
      <c r="K44" s="5"/>
      <c r="L44" s="5"/>
      <c r="M44" s="5"/>
      <c r="N44" s="5"/>
    </row>
    <row r="45" spans="1:14" ht="15" outlineLevel="5">
      <c r="A45" s="14" t="s">
        <v>117</v>
      </c>
      <c r="B45" s="15" t="s">
        <v>7</v>
      </c>
      <c r="C45" s="15" t="s">
        <v>60</v>
      </c>
      <c r="D45" s="15" t="s">
        <v>76</v>
      </c>
      <c r="E45" s="15" t="s">
        <v>37</v>
      </c>
      <c r="F45" s="15" t="s">
        <v>118</v>
      </c>
      <c r="G45" s="15" t="s">
        <v>25</v>
      </c>
      <c r="H45" s="16">
        <v>10000</v>
      </c>
      <c r="I45" s="16">
        <v>0</v>
      </c>
      <c r="J45" s="32">
        <f t="shared" si="0"/>
        <v>0</v>
      </c>
      <c r="K45" s="5"/>
      <c r="L45" s="5"/>
      <c r="M45" s="5"/>
      <c r="N45" s="5"/>
    </row>
    <row r="46" spans="1:14" ht="15" outlineLevel="5">
      <c r="A46" s="29" t="s">
        <v>44</v>
      </c>
      <c r="B46" s="30" t="s">
        <v>7</v>
      </c>
      <c r="C46" s="30" t="s">
        <v>61</v>
      </c>
      <c r="D46" s="30"/>
      <c r="E46" s="30"/>
      <c r="F46" s="30"/>
      <c r="G46" s="30"/>
      <c r="H46" s="31">
        <v>20700</v>
      </c>
      <c r="I46" s="31">
        <v>13000</v>
      </c>
      <c r="J46" s="27">
        <f t="shared" si="0"/>
        <v>62.80193236714976</v>
      </c>
      <c r="K46" s="5"/>
      <c r="L46" s="5"/>
      <c r="M46" s="5"/>
      <c r="N46" s="5"/>
    </row>
    <row r="47" spans="1:14" ht="15" outlineLevel="5">
      <c r="A47" s="14" t="s">
        <v>14</v>
      </c>
      <c r="B47" s="15" t="s">
        <v>7</v>
      </c>
      <c r="C47" s="15" t="s">
        <v>61</v>
      </c>
      <c r="D47" s="15" t="s">
        <v>106</v>
      </c>
      <c r="E47" s="15" t="s">
        <v>36</v>
      </c>
      <c r="F47" s="15" t="s">
        <v>59</v>
      </c>
      <c r="G47" s="15" t="s">
        <v>25</v>
      </c>
      <c r="H47" s="16">
        <v>10000</v>
      </c>
      <c r="I47" s="16">
        <v>3000</v>
      </c>
      <c r="J47" s="32">
        <f t="shared" si="0"/>
        <v>30</v>
      </c>
      <c r="K47" s="5"/>
      <c r="L47" s="5"/>
      <c r="M47" s="5"/>
      <c r="N47" s="5"/>
    </row>
    <row r="48" spans="1:14" ht="15" outlineLevel="5">
      <c r="A48" s="14" t="s">
        <v>130</v>
      </c>
      <c r="B48" s="15" t="s">
        <v>7</v>
      </c>
      <c r="C48" s="15" t="s">
        <v>61</v>
      </c>
      <c r="D48" s="15" t="s">
        <v>106</v>
      </c>
      <c r="E48" s="15" t="s">
        <v>123</v>
      </c>
      <c r="F48" s="15" t="s">
        <v>131</v>
      </c>
      <c r="G48" s="15" t="s">
        <v>25</v>
      </c>
      <c r="H48" s="16">
        <v>10000</v>
      </c>
      <c r="I48" s="16">
        <v>10000</v>
      </c>
      <c r="J48" s="32">
        <f t="shared" si="0"/>
        <v>100</v>
      </c>
      <c r="K48" s="5"/>
      <c r="L48" s="5"/>
      <c r="M48" s="5"/>
      <c r="N48" s="5"/>
    </row>
    <row r="49" spans="1:14" ht="15" outlineLevel="5">
      <c r="A49" s="14" t="s">
        <v>116</v>
      </c>
      <c r="B49" s="15" t="s">
        <v>7</v>
      </c>
      <c r="C49" s="15" t="s">
        <v>61</v>
      </c>
      <c r="D49" s="15" t="s">
        <v>132</v>
      </c>
      <c r="E49" s="15" t="s">
        <v>36</v>
      </c>
      <c r="F49" s="15" t="s">
        <v>102</v>
      </c>
      <c r="G49" s="15" t="s">
        <v>25</v>
      </c>
      <c r="H49" s="16">
        <v>700</v>
      </c>
      <c r="I49" s="16">
        <v>0</v>
      </c>
      <c r="J49" s="32">
        <f t="shared" si="0"/>
        <v>0</v>
      </c>
      <c r="K49" s="5"/>
      <c r="L49" s="5"/>
      <c r="M49" s="5"/>
      <c r="N49" s="5"/>
    </row>
    <row r="50" spans="1:14" ht="15" outlineLevel="4">
      <c r="A50" s="29" t="s">
        <v>17</v>
      </c>
      <c r="B50" s="30" t="s">
        <v>7</v>
      </c>
      <c r="C50" s="30" t="s">
        <v>62</v>
      </c>
      <c r="D50" s="30"/>
      <c r="E50" s="30"/>
      <c r="F50" s="30"/>
      <c r="G50" s="30"/>
      <c r="H50" s="31">
        <v>343500</v>
      </c>
      <c r="I50" s="31">
        <v>150648.9</v>
      </c>
      <c r="J50" s="27">
        <f t="shared" si="0"/>
        <v>43.85703056768559</v>
      </c>
      <c r="K50" s="5"/>
      <c r="L50" s="5"/>
      <c r="M50" s="5"/>
      <c r="N50" s="5"/>
    </row>
    <row r="51" spans="1:14" ht="15" outlineLevel="5">
      <c r="A51" s="14" t="s">
        <v>9</v>
      </c>
      <c r="B51" s="15" t="s">
        <v>7</v>
      </c>
      <c r="C51" s="15" t="s">
        <v>62</v>
      </c>
      <c r="D51" s="15" t="s">
        <v>81</v>
      </c>
      <c r="E51" s="15" t="s">
        <v>34</v>
      </c>
      <c r="F51" s="15" t="s">
        <v>52</v>
      </c>
      <c r="G51" s="15" t="s">
        <v>25</v>
      </c>
      <c r="H51" s="16">
        <v>282800</v>
      </c>
      <c r="I51" s="16">
        <v>117888</v>
      </c>
      <c r="J51" s="32">
        <f t="shared" si="0"/>
        <v>41.68599717114569</v>
      </c>
      <c r="K51" s="5"/>
      <c r="L51" s="5"/>
      <c r="M51" s="5"/>
      <c r="N51" s="5"/>
    </row>
    <row r="52" spans="1:10" ht="15" outlineLevel="2">
      <c r="A52" s="14" t="s">
        <v>10</v>
      </c>
      <c r="B52" s="15" t="s">
        <v>7</v>
      </c>
      <c r="C52" s="15" t="s">
        <v>62</v>
      </c>
      <c r="D52" s="15" t="s">
        <v>81</v>
      </c>
      <c r="E52" s="15" t="s">
        <v>47</v>
      </c>
      <c r="F52" s="15" t="s">
        <v>51</v>
      </c>
      <c r="G52" s="15" t="s">
        <v>25</v>
      </c>
      <c r="H52" s="16">
        <v>36800</v>
      </c>
      <c r="I52" s="16">
        <v>32760.9</v>
      </c>
      <c r="J52" s="32">
        <f t="shared" si="0"/>
        <v>89.0241847826087</v>
      </c>
    </row>
    <row r="53" spans="1:10" ht="15" outlineLevel="2">
      <c r="A53" s="14" t="s">
        <v>15</v>
      </c>
      <c r="B53" s="15" t="s">
        <v>7</v>
      </c>
      <c r="C53" s="15" t="s">
        <v>62</v>
      </c>
      <c r="D53" s="15" t="s">
        <v>81</v>
      </c>
      <c r="E53" s="15" t="s">
        <v>36</v>
      </c>
      <c r="F53" s="15" t="s">
        <v>67</v>
      </c>
      <c r="G53" s="15" t="s">
        <v>25</v>
      </c>
      <c r="H53" s="16">
        <v>23900</v>
      </c>
      <c r="I53" s="16">
        <v>0</v>
      </c>
      <c r="J53" s="32">
        <f t="shared" si="0"/>
        <v>0</v>
      </c>
    </row>
    <row r="54" spans="1:14" ht="46.5" outlineLevel="4">
      <c r="A54" s="29" t="s">
        <v>160</v>
      </c>
      <c r="B54" s="30" t="s">
        <v>7</v>
      </c>
      <c r="C54" s="30" t="s">
        <v>63</v>
      </c>
      <c r="D54" s="30"/>
      <c r="E54" s="30"/>
      <c r="F54" s="30"/>
      <c r="G54" s="30"/>
      <c r="H54" s="31">
        <v>106220</v>
      </c>
      <c r="I54" s="31">
        <v>76896</v>
      </c>
      <c r="J54" s="27">
        <f t="shared" si="0"/>
        <v>72.3931463001318</v>
      </c>
      <c r="K54" s="5"/>
      <c r="L54" s="5"/>
      <c r="M54" s="5"/>
      <c r="N54" s="5"/>
    </row>
    <row r="55" spans="1:14" ht="15" outlineLevel="4">
      <c r="A55" s="14" t="s">
        <v>14</v>
      </c>
      <c r="B55" s="15" t="s">
        <v>7</v>
      </c>
      <c r="C55" s="15" t="s">
        <v>63</v>
      </c>
      <c r="D55" s="15" t="s">
        <v>133</v>
      </c>
      <c r="E55" s="15" t="s">
        <v>36</v>
      </c>
      <c r="F55" s="15" t="s">
        <v>59</v>
      </c>
      <c r="G55" s="15" t="s">
        <v>25</v>
      </c>
      <c r="H55" s="16">
        <v>74220</v>
      </c>
      <c r="I55" s="16">
        <v>74220</v>
      </c>
      <c r="J55" s="32">
        <f t="shared" si="0"/>
        <v>100</v>
      </c>
      <c r="K55" s="5"/>
      <c r="L55" s="5"/>
      <c r="M55" s="5"/>
      <c r="N55" s="5"/>
    </row>
    <row r="56" spans="1:14" ht="15" outlineLevel="4">
      <c r="A56" s="14" t="s">
        <v>104</v>
      </c>
      <c r="B56" s="15" t="s">
        <v>7</v>
      </c>
      <c r="C56" s="15" t="s">
        <v>63</v>
      </c>
      <c r="D56" s="15" t="s">
        <v>133</v>
      </c>
      <c r="E56" s="15" t="s">
        <v>36</v>
      </c>
      <c r="F56" s="15" t="s">
        <v>105</v>
      </c>
      <c r="G56" s="15" t="s">
        <v>25</v>
      </c>
      <c r="H56" s="16">
        <v>30000</v>
      </c>
      <c r="I56" s="16">
        <v>2676</v>
      </c>
      <c r="J56" s="32">
        <f t="shared" si="0"/>
        <v>8.92</v>
      </c>
      <c r="K56" s="5"/>
      <c r="L56" s="5"/>
      <c r="M56" s="5"/>
      <c r="N56" s="5"/>
    </row>
    <row r="57" spans="1:14" ht="15" outlineLevel="5">
      <c r="A57" s="14" t="s">
        <v>116</v>
      </c>
      <c r="B57" s="15" t="s">
        <v>7</v>
      </c>
      <c r="C57" s="15" t="s">
        <v>63</v>
      </c>
      <c r="D57" s="15" t="s">
        <v>134</v>
      </c>
      <c r="E57" s="15" t="s">
        <v>36</v>
      </c>
      <c r="F57" s="15" t="s">
        <v>102</v>
      </c>
      <c r="G57" s="15" t="s">
        <v>25</v>
      </c>
      <c r="H57" s="16">
        <v>2000</v>
      </c>
      <c r="I57" s="16">
        <v>0</v>
      </c>
      <c r="J57" s="32">
        <f t="shared" si="0"/>
        <v>0</v>
      </c>
      <c r="K57" s="5"/>
      <c r="L57" s="5"/>
      <c r="M57" s="5"/>
      <c r="N57" s="5"/>
    </row>
    <row r="58" spans="1:14" ht="30.75" outlineLevel="2">
      <c r="A58" s="29" t="s">
        <v>161</v>
      </c>
      <c r="B58" s="30" t="s">
        <v>7</v>
      </c>
      <c r="C58" s="30" t="s">
        <v>135</v>
      </c>
      <c r="D58" s="30"/>
      <c r="E58" s="30"/>
      <c r="F58" s="30"/>
      <c r="G58" s="30"/>
      <c r="H58" s="31">
        <v>40000</v>
      </c>
      <c r="I58" s="31">
        <v>0</v>
      </c>
      <c r="J58" s="27">
        <f t="shared" si="0"/>
        <v>0</v>
      </c>
      <c r="K58" s="5"/>
      <c r="L58" s="5"/>
      <c r="M58" s="5"/>
      <c r="N58" s="5"/>
    </row>
    <row r="59" spans="1:14" ht="15" outlineLevel="2">
      <c r="A59" s="14" t="s">
        <v>104</v>
      </c>
      <c r="B59" s="15" t="s">
        <v>7</v>
      </c>
      <c r="C59" s="15" t="s">
        <v>135</v>
      </c>
      <c r="D59" s="15" t="s">
        <v>136</v>
      </c>
      <c r="E59" s="15" t="s">
        <v>36</v>
      </c>
      <c r="F59" s="15" t="s">
        <v>105</v>
      </c>
      <c r="G59" s="15" t="s">
        <v>25</v>
      </c>
      <c r="H59" s="16">
        <v>40000</v>
      </c>
      <c r="I59" s="16">
        <v>0</v>
      </c>
      <c r="J59" s="32">
        <f t="shared" si="0"/>
        <v>0</v>
      </c>
      <c r="K59" s="5"/>
      <c r="L59" s="5"/>
      <c r="M59" s="5"/>
      <c r="N59" s="5"/>
    </row>
    <row r="60" spans="1:14" ht="15" outlineLevel="5">
      <c r="A60" s="29" t="s">
        <v>30</v>
      </c>
      <c r="B60" s="30" t="s">
        <v>7</v>
      </c>
      <c r="C60" s="30" t="s">
        <v>64</v>
      </c>
      <c r="D60" s="30"/>
      <c r="E60" s="30"/>
      <c r="F60" s="30"/>
      <c r="G60" s="30"/>
      <c r="H60" s="31">
        <v>4928515.5</v>
      </c>
      <c r="I60" s="31">
        <v>2215532.7</v>
      </c>
      <c r="J60" s="27">
        <f t="shared" si="0"/>
        <v>44.95334751407397</v>
      </c>
      <c r="K60" s="5"/>
      <c r="L60" s="5"/>
      <c r="M60" s="5"/>
      <c r="N60" s="5"/>
    </row>
    <row r="61" spans="1:14" ht="15" outlineLevel="5">
      <c r="A61" s="14" t="s">
        <v>14</v>
      </c>
      <c r="B61" s="15" t="s">
        <v>7</v>
      </c>
      <c r="C61" s="15" t="s">
        <v>64</v>
      </c>
      <c r="D61" s="15" t="s">
        <v>137</v>
      </c>
      <c r="E61" s="15" t="s">
        <v>138</v>
      </c>
      <c r="F61" s="15" t="s">
        <v>59</v>
      </c>
      <c r="G61" s="15" t="s">
        <v>25</v>
      </c>
      <c r="H61" s="16">
        <v>975072.77</v>
      </c>
      <c r="I61" s="16">
        <v>975072.77</v>
      </c>
      <c r="J61" s="32">
        <f t="shared" si="0"/>
        <v>100</v>
      </c>
      <c r="K61" s="5"/>
      <c r="L61" s="5"/>
      <c r="M61" s="5"/>
      <c r="N61" s="5"/>
    </row>
    <row r="62" spans="1:14" ht="46.5" outlineLevel="3">
      <c r="A62" s="14" t="s">
        <v>139</v>
      </c>
      <c r="B62" s="15" t="s">
        <v>7</v>
      </c>
      <c r="C62" s="15" t="s">
        <v>64</v>
      </c>
      <c r="D62" s="15" t="s">
        <v>137</v>
      </c>
      <c r="E62" s="15" t="s">
        <v>36</v>
      </c>
      <c r="F62" s="15" t="s">
        <v>140</v>
      </c>
      <c r="G62" s="15" t="s">
        <v>25</v>
      </c>
      <c r="H62" s="16">
        <v>25000</v>
      </c>
      <c r="I62" s="16">
        <v>5529.14</v>
      </c>
      <c r="J62" s="32">
        <f t="shared" si="0"/>
        <v>22.116560000000003</v>
      </c>
      <c r="K62" s="5"/>
      <c r="L62" s="5"/>
      <c r="M62" s="5"/>
      <c r="N62" s="5"/>
    </row>
    <row r="63" spans="1:14" ht="15" outlineLevel="5">
      <c r="A63" s="14" t="s">
        <v>82</v>
      </c>
      <c r="B63" s="15" t="s">
        <v>7</v>
      </c>
      <c r="C63" s="15" t="s">
        <v>64</v>
      </c>
      <c r="D63" s="15" t="s">
        <v>137</v>
      </c>
      <c r="E63" s="15" t="s">
        <v>36</v>
      </c>
      <c r="F63" s="15" t="s">
        <v>58</v>
      </c>
      <c r="G63" s="15" t="s">
        <v>25</v>
      </c>
      <c r="H63" s="16">
        <v>3626105.14</v>
      </c>
      <c r="I63" s="16">
        <v>943593.2</v>
      </c>
      <c r="J63" s="32">
        <f t="shared" si="0"/>
        <v>26.022223944670287</v>
      </c>
      <c r="K63" s="5"/>
      <c r="L63" s="5"/>
      <c r="M63" s="5"/>
      <c r="N63" s="5"/>
    </row>
    <row r="64" spans="1:14" ht="15" outlineLevel="5">
      <c r="A64" s="14" t="s">
        <v>14</v>
      </c>
      <c r="B64" s="15" t="s">
        <v>7</v>
      </c>
      <c r="C64" s="15" t="s">
        <v>64</v>
      </c>
      <c r="D64" s="15" t="s">
        <v>137</v>
      </c>
      <c r="E64" s="15" t="s">
        <v>36</v>
      </c>
      <c r="F64" s="15" t="s">
        <v>59</v>
      </c>
      <c r="G64" s="15" t="s">
        <v>25</v>
      </c>
      <c r="H64" s="16">
        <v>291337.59</v>
      </c>
      <c r="I64" s="16">
        <v>291337.59</v>
      </c>
      <c r="J64" s="32">
        <f t="shared" si="0"/>
        <v>100</v>
      </c>
      <c r="K64" s="5"/>
      <c r="L64" s="5"/>
      <c r="M64" s="5"/>
      <c r="N64" s="5"/>
    </row>
    <row r="65" spans="1:14" ht="15" outlineLevel="5">
      <c r="A65" s="14" t="s">
        <v>14</v>
      </c>
      <c r="B65" s="15" t="s">
        <v>7</v>
      </c>
      <c r="C65" s="15" t="s">
        <v>64</v>
      </c>
      <c r="D65" s="15" t="s">
        <v>141</v>
      </c>
      <c r="E65" s="15" t="s">
        <v>36</v>
      </c>
      <c r="F65" s="15" t="s">
        <v>59</v>
      </c>
      <c r="G65" s="15" t="s">
        <v>25</v>
      </c>
      <c r="H65" s="16">
        <v>10000</v>
      </c>
      <c r="I65" s="16">
        <v>0</v>
      </c>
      <c r="J65" s="32">
        <f t="shared" si="0"/>
        <v>0</v>
      </c>
      <c r="K65" s="5"/>
      <c r="L65" s="5"/>
      <c r="M65" s="5"/>
      <c r="N65" s="5"/>
    </row>
    <row r="66" spans="1:14" ht="15" outlineLevel="5">
      <c r="A66" s="14" t="s">
        <v>14</v>
      </c>
      <c r="B66" s="15" t="s">
        <v>7</v>
      </c>
      <c r="C66" s="15" t="s">
        <v>64</v>
      </c>
      <c r="D66" s="15" t="s">
        <v>142</v>
      </c>
      <c r="E66" s="15" t="s">
        <v>36</v>
      </c>
      <c r="F66" s="15" t="s">
        <v>59</v>
      </c>
      <c r="G66" s="15" t="s">
        <v>25</v>
      </c>
      <c r="H66" s="16">
        <v>1000</v>
      </c>
      <c r="I66" s="16">
        <v>0</v>
      </c>
      <c r="J66" s="32">
        <f t="shared" si="0"/>
        <v>0</v>
      </c>
      <c r="K66" s="5"/>
      <c r="L66" s="5"/>
      <c r="M66" s="5"/>
      <c r="N66" s="5"/>
    </row>
    <row r="67" spans="1:14" ht="30.75" outlineLevel="5">
      <c r="A67" s="29" t="s">
        <v>43</v>
      </c>
      <c r="B67" s="30" t="s">
        <v>7</v>
      </c>
      <c r="C67" s="30" t="s">
        <v>65</v>
      </c>
      <c r="D67" s="30"/>
      <c r="E67" s="30"/>
      <c r="F67" s="30"/>
      <c r="G67" s="30"/>
      <c r="H67" s="31">
        <v>50000</v>
      </c>
      <c r="I67" s="31">
        <v>0</v>
      </c>
      <c r="J67" s="27">
        <f t="shared" si="0"/>
        <v>0</v>
      </c>
      <c r="K67" s="5"/>
      <c r="L67" s="5"/>
      <c r="M67" s="5"/>
      <c r="N67" s="5"/>
    </row>
    <row r="68" spans="1:14" ht="15" outlineLevel="2">
      <c r="A68" s="14" t="s">
        <v>14</v>
      </c>
      <c r="B68" s="15" t="s">
        <v>7</v>
      </c>
      <c r="C68" s="15" t="s">
        <v>65</v>
      </c>
      <c r="D68" s="15" t="s">
        <v>143</v>
      </c>
      <c r="E68" s="15" t="s">
        <v>119</v>
      </c>
      <c r="F68" s="15" t="s">
        <v>59</v>
      </c>
      <c r="G68" s="15" t="s">
        <v>25</v>
      </c>
      <c r="H68" s="16">
        <v>50000</v>
      </c>
      <c r="I68" s="16">
        <v>0</v>
      </c>
      <c r="J68" s="32">
        <f t="shared" si="0"/>
        <v>0</v>
      </c>
      <c r="K68" s="5"/>
      <c r="L68" s="5"/>
      <c r="M68" s="5"/>
      <c r="N68" s="5"/>
    </row>
    <row r="69" spans="1:14" ht="15" outlineLevel="3">
      <c r="A69" s="29" t="s">
        <v>18</v>
      </c>
      <c r="B69" s="30" t="s">
        <v>7</v>
      </c>
      <c r="C69" s="30" t="s">
        <v>66</v>
      </c>
      <c r="D69" s="30"/>
      <c r="E69" s="30"/>
      <c r="F69" s="30"/>
      <c r="G69" s="30"/>
      <c r="H69" s="31">
        <v>3334099.42</v>
      </c>
      <c r="I69" s="31">
        <v>2196866.48</v>
      </c>
      <c r="J69" s="27">
        <f t="shared" si="0"/>
        <v>65.89085096928513</v>
      </c>
      <c r="K69" s="5"/>
      <c r="L69" s="5"/>
      <c r="M69" s="5"/>
      <c r="N69" s="5"/>
    </row>
    <row r="70" spans="1:14" ht="15" outlineLevel="4">
      <c r="A70" s="14" t="s">
        <v>13</v>
      </c>
      <c r="B70" s="15" t="s">
        <v>7</v>
      </c>
      <c r="C70" s="15" t="s">
        <v>66</v>
      </c>
      <c r="D70" s="15" t="s">
        <v>144</v>
      </c>
      <c r="E70" s="15" t="s">
        <v>128</v>
      </c>
      <c r="F70" s="15" t="s">
        <v>56</v>
      </c>
      <c r="G70" s="15" t="s">
        <v>25</v>
      </c>
      <c r="H70" s="16">
        <v>812800</v>
      </c>
      <c r="I70" s="16">
        <v>592942.02</v>
      </c>
      <c r="J70" s="32">
        <f t="shared" si="0"/>
        <v>72.9505437992126</v>
      </c>
      <c r="K70" s="5"/>
      <c r="L70" s="5"/>
      <c r="M70" s="5"/>
      <c r="N70" s="5"/>
    </row>
    <row r="71" spans="1:14" ht="15" outlineLevel="4">
      <c r="A71" s="14" t="s">
        <v>82</v>
      </c>
      <c r="B71" s="15" t="s">
        <v>7</v>
      </c>
      <c r="C71" s="15" t="s">
        <v>66</v>
      </c>
      <c r="D71" s="15" t="s">
        <v>145</v>
      </c>
      <c r="E71" s="15" t="s">
        <v>36</v>
      </c>
      <c r="F71" s="15" t="s">
        <v>58</v>
      </c>
      <c r="G71" s="15" t="s">
        <v>25</v>
      </c>
      <c r="H71" s="16">
        <v>140979.94</v>
      </c>
      <c r="I71" s="16">
        <v>115374.83</v>
      </c>
      <c r="J71" s="32">
        <f t="shared" si="0"/>
        <v>81.8377635853725</v>
      </c>
      <c r="K71" s="5"/>
      <c r="L71" s="5"/>
      <c r="M71" s="5"/>
      <c r="N71" s="5"/>
    </row>
    <row r="72" spans="1:14" ht="15" outlineLevel="1">
      <c r="A72" s="14" t="s">
        <v>14</v>
      </c>
      <c r="B72" s="15" t="s">
        <v>7</v>
      </c>
      <c r="C72" s="15" t="s">
        <v>66</v>
      </c>
      <c r="D72" s="15" t="s">
        <v>145</v>
      </c>
      <c r="E72" s="15" t="s">
        <v>36</v>
      </c>
      <c r="F72" s="15" t="s">
        <v>59</v>
      </c>
      <c r="G72" s="15" t="s">
        <v>25</v>
      </c>
      <c r="H72" s="16">
        <v>14198</v>
      </c>
      <c r="I72" s="16">
        <v>0</v>
      </c>
      <c r="J72" s="32">
        <f t="shared" si="0"/>
        <v>0</v>
      </c>
      <c r="K72" s="5"/>
      <c r="L72" s="5"/>
      <c r="M72" s="5"/>
      <c r="N72" s="5"/>
    </row>
    <row r="73" spans="1:14" ht="30.75" outlineLevel="2">
      <c r="A73" s="14" t="s">
        <v>109</v>
      </c>
      <c r="B73" s="15" t="s">
        <v>7</v>
      </c>
      <c r="C73" s="15" t="s">
        <v>66</v>
      </c>
      <c r="D73" s="15" t="s">
        <v>145</v>
      </c>
      <c r="E73" s="15" t="s">
        <v>36</v>
      </c>
      <c r="F73" s="15" t="s">
        <v>110</v>
      </c>
      <c r="G73" s="15" t="s">
        <v>25</v>
      </c>
      <c r="H73" s="16">
        <v>1.06</v>
      </c>
      <c r="I73" s="16">
        <v>1.06</v>
      </c>
      <c r="J73" s="32">
        <f t="shared" si="0"/>
        <v>100</v>
      </c>
      <c r="K73" s="5"/>
      <c r="L73" s="5"/>
      <c r="M73" s="5"/>
      <c r="N73" s="5"/>
    </row>
    <row r="74" spans="1:20" s="6" customFormat="1" ht="15" outlineLevel="2">
      <c r="A74" s="14" t="s">
        <v>15</v>
      </c>
      <c r="B74" s="15" t="s">
        <v>7</v>
      </c>
      <c r="C74" s="15" t="s">
        <v>66</v>
      </c>
      <c r="D74" s="15" t="s">
        <v>145</v>
      </c>
      <c r="E74" s="15" t="s">
        <v>36</v>
      </c>
      <c r="F74" s="15" t="s">
        <v>67</v>
      </c>
      <c r="G74" s="15" t="s">
        <v>25</v>
      </c>
      <c r="H74" s="16">
        <v>55000</v>
      </c>
      <c r="I74" s="16">
        <v>55000</v>
      </c>
      <c r="J74" s="32">
        <f t="shared" si="0"/>
        <v>100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14" ht="15" outlineLevel="1">
      <c r="A75" s="14" t="s">
        <v>103</v>
      </c>
      <c r="B75" s="15" t="s">
        <v>7</v>
      </c>
      <c r="C75" s="15" t="s">
        <v>66</v>
      </c>
      <c r="D75" s="15" t="s">
        <v>145</v>
      </c>
      <c r="E75" s="15" t="s">
        <v>46</v>
      </c>
      <c r="F75" s="15" t="s">
        <v>99</v>
      </c>
      <c r="G75" s="15" t="s">
        <v>25</v>
      </c>
      <c r="H75" s="16">
        <v>3522</v>
      </c>
      <c r="I75" s="16">
        <v>3522</v>
      </c>
      <c r="J75" s="32">
        <f t="shared" si="0"/>
        <v>100</v>
      </c>
      <c r="K75" s="5"/>
      <c r="L75" s="5"/>
      <c r="M75" s="5"/>
      <c r="N75" s="5"/>
    </row>
    <row r="76" spans="1:14" ht="15" outlineLevel="3">
      <c r="A76" s="14" t="s">
        <v>146</v>
      </c>
      <c r="B76" s="15" t="s">
        <v>7</v>
      </c>
      <c r="C76" s="15" t="s">
        <v>66</v>
      </c>
      <c r="D76" s="15" t="s">
        <v>147</v>
      </c>
      <c r="E76" s="15" t="s">
        <v>36</v>
      </c>
      <c r="F76" s="15" t="s">
        <v>148</v>
      </c>
      <c r="G76" s="15" t="s">
        <v>25</v>
      </c>
      <c r="H76" s="16">
        <v>22758.12</v>
      </c>
      <c r="I76" s="16">
        <v>22758.12</v>
      </c>
      <c r="J76" s="32">
        <f aca="true" t="shared" si="1" ref="J76:J120">I76/H76*100</f>
        <v>100</v>
      </c>
      <c r="K76" s="5"/>
      <c r="L76" s="5"/>
      <c r="M76" s="5"/>
      <c r="N76" s="5"/>
    </row>
    <row r="77" spans="1:14" ht="15" outlineLevel="4">
      <c r="A77" s="14" t="s">
        <v>14</v>
      </c>
      <c r="B77" s="15" t="s">
        <v>7</v>
      </c>
      <c r="C77" s="15" t="s">
        <v>66</v>
      </c>
      <c r="D77" s="15" t="s">
        <v>147</v>
      </c>
      <c r="E77" s="15" t="s">
        <v>36</v>
      </c>
      <c r="F77" s="15" t="s">
        <v>59</v>
      </c>
      <c r="G77" s="15" t="s">
        <v>25</v>
      </c>
      <c r="H77" s="16">
        <v>392522.88</v>
      </c>
      <c r="I77" s="16">
        <v>45540.35</v>
      </c>
      <c r="J77" s="32">
        <f t="shared" si="1"/>
        <v>11.601960629658072</v>
      </c>
      <c r="K77" s="5"/>
      <c r="L77" s="5"/>
      <c r="M77" s="5"/>
      <c r="N77" s="5"/>
    </row>
    <row r="78" spans="1:14" ht="15" outlineLevel="5">
      <c r="A78" s="14" t="s">
        <v>15</v>
      </c>
      <c r="B78" s="15" t="s">
        <v>7</v>
      </c>
      <c r="C78" s="15" t="s">
        <v>66</v>
      </c>
      <c r="D78" s="15" t="s">
        <v>147</v>
      </c>
      <c r="E78" s="15" t="s">
        <v>36</v>
      </c>
      <c r="F78" s="15" t="s">
        <v>67</v>
      </c>
      <c r="G78" s="15" t="s">
        <v>25</v>
      </c>
      <c r="H78" s="16">
        <v>2000</v>
      </c>
      <c r="I78" s="16">
        <v>1900</v>
      </c>
      <c r="J78" s="32">
        <f t="shared" si="1"/>
        <v>95</v>
      </c>
      <c r="K78" s="5"/>
      <c r="L78" s="5"/>
      <c r="M78" s="5"/>
      <c r="N78" s="5"/>
    </row>
    <row r="79" spans="1:14" ht="15">
      <c r="A79" s="14" t="s">
        <v>116</v>
      </c>
      <c r="B79" s="15" t="s">
        <v>7</v>
      </c>
      <c r="C79" s="15" t="s">
        <v>66</v>
      </c>
      <c r="D79" s="15" t="s">
        <v>147</v>
      </c>
      <c r="E79" s="15" t="s">
        <v>36</v>
      </c>
      <c r="F79" s="15" t="s">
        <v>102</v>
      </c>
      <c r="G79" s="15" t="s">
        <v>25</v>
      </c>
      <c r="H79" s="16">
        <v>37894.5</v>
      </c>
      <c r="I79" s="16">
        <v>27755</v>
      </c>
      <c r="J79" s="32">
        <f t="shared" si="1"/>
        <v>73.2428188787291</v>
      </c>
      <c r="K79" s="5"/>
      <c r="L79" s="5"/>
      <c r="M79" s="5"/>
      <c r="N79" s="5"/>
    </row>
    <row r="80" spans="1:14" ht="30.75">
      <c r="A80" s="14" t="s">
        <v>122</v>
      </c>
      <c r="B80" s="15" t="s">
        <v>7</v>
      </c>
      <c r="C80" s="15" t="s">
        <v>66</v>
      </c>
      <c r="D80" s="15" t="s">
        <v>147</v>
      </c>
      <c r="E80" s="15" t="s">
        <v>123</v>
      </c>
      <c r="F80" s="15" t="s">
        <v>124</v>
      </c>
      <c r="G80" s="15" t="s">
        <v>25</v>
      </c>
      <c r="H80" s="16">
        <v>105.5</v>
      </c>
      <c r="I80" s="16">
        <v>105.5</v>
      </c>
      <c r="J80" s="32">
        <f t="shared" si="1"/>
        <v>100</v>
      </c>
      <c r="K80" s="5"/>
      <c r="L80" s="5"/>
      <c r="M80" s="5"/>
      <c r="N80" s="5"/>
    </row>
    <row r="81" spans="1:14" ht="15">
      <c r="A81" s="14" t="s">
        <v>82</v>
      </c>
      <c r="B81" s="15" t="s">
        <v>7</v>
      </c>
      <c r="C81" s="15" t="s">
        <v>66</v>
      </c>
      <c r="D81" s="15" t="s">
        <v>149</v>
      </c>
      <c r="E81" s="15" t="s">
        <v>36</v>
      </c>
      <c r="F81" s="15" t="s">
        <v>58</v>
      </c>
      <c r="G81" s="15" t="s">
        <v>25</v>
      </c>
      <c r="H81" s="16">
        <v>1386517.42</v>
      </c>
      <c r="I81" s="16">
        <v>1331967.6</v>
      </c>
      <c r="J81" s="32">
        <f t="shared" si="1"/>
        <v>96.06569530154191</v>
      </c>
      <c r="K81" s="5"/>
      <c r="L81" s="5"/>
      <c r="M81" s="5"/>
      <c r="N81" s="5"/>
    </row>
    <row r="82" spans="1:14" ht="15">
      <c r="A82" s="14" t="s">
        <v>82</v>
      </c>
      <c r="B82" s="15" t="s">
        <v>7</v>
      </c>
      <c r="C82" s="15" t="s">
        <v>66</v>
      </c>
      <c r="D82" s="15" t="s">
        <v>150</v>
      </c>
      <c r="E82" s="15" t="s">
        <v>36</v>
      </c>
      <c r="F82" s="15" t="s">
        <v>58</v>
      </c>
      <c r="G82" s="15" t="s">
        <v>25</v>
      </c>
      <c r="H82" s="16">
        <v>455800</v>
      </c>
      <c r="I82" s="16">
        <v>0</v>
      </c>
      <c r="J82" s="32">
        <f t="shared" si="1"/>
        <v>0</v>
      </c>
      <c r="K82" s="5"/>
      <c r="L82" s="5"/>
      <c r="M82" s="5"/>
      <c r="N82" s="5"/>
    </row>
    <row r="83" spans="1:14" ht="15">
      <c r="A83" s="14" t="s">
        <v>82</v>
      </c>
      <c r="B83" s="15" t="s">
        <v>7</v>
      </c>
      <c r="C83" s="15" t="s">
        <v>66</v>
      </c>
      <c r="D83" s="15" t="s">
        <v>151</v>
      </c>
      <c r="E83" s="15" t="s">
        <v>36</v>
      </c>
      <c r="F83" s="15" t="s">
        <v>58</v>
      </c>
      <c r="G83" s="15" t="s">
        <v>25</v>
      </c>
      <c r="H83" s="16">
        <v>10000</v>
      </c>
      <c r="I83" s="16">
        <v>0</v>
      </c>
      <c r="J83" s="32">
        <f t="shared" si="1"/>
        <v>0</v>
      </c>
      <c r="K83" s="5"/>
      <c r="L83" s="5"/>
      <c r="M83" s="5"/>
      <c r="N83" s="5"/>
    </row>
    <row r="84" spans="1:14" ht="15">
      <c r="A84" s="29" t="s">
        <v>45</v>
      </c>
      <c r="B84" s="30" t="s">
        <v>7</v>
      </c>
      <c r="C84" s="30" t="s">
        <v>77</v>
      </c>
      <c r="D84" s="30"/>
      <c r="E84" s="30"/>
      <c r="F84" s="30"/>
      <c r="G84" s="30"/>
      <c r="H84" s="31">
        <v>159400</v>
      </c>
      <c r="I84" s="31">
        <v>0</v>
      </c>
      <c r="J84" s="32">
        <f t="shared" si="1"/>
        <v>0</v>
      </c>
      <c r="K84" s="5"/>
      <c r="L84" s="5"/>
      <c r="M84" s="5"/>
      <c r="N84" s="5"/>
    </row>
    <row r="85" spans="1:14" ht="15">
      <c r="A85" s="14" t="s">
        <v>82</v>
      </c>
      <c r="B85" s="15" t="s">
        <v>7</v>
      </c>
      <c r="C85" s="15" t="s">
        <v>77</v>
      </c>
      <c r="D85" s="15" t="s">
        <v>152</v>
      </c>
      <c r="E85" s="15" t="s">
        <v>36</v>
      </c>
      <c r="F85" s="15" t="s">
        <v>58</v>
      </c>
      <c r="G85" s="15" t="s">
        <v>25</v>
      </c>
      <c r="H85" s="16">
        <v>30000</v>
      </c>
      <c r="I85" s="16">
        <v>0</v>
      </c>
      <c r="J85" s="32">
        <f t="shared" si="1"/>
        <v>0</v>
      </c>
      <c r="K85" s="5"/>
      <c r="L85" s="5"/>
      <c r="M85" s="5"/>
      <c r="N85" s="5"/>
    </row>
    <row r="86" spans="1:14" ht="15">
      <c r="A86" s="14" t="s">
        <v>120</v>
      </c>
      <c r="B86" s="15" t="s">
        <v>7</v>
      </c>
      <c r="C86" s="15" t="s">
        <v>77</v>
      </c>
      <c r="D86" s="15" t="s">
        <v>153</v>
      </c>
      <c r="E86" s="15" t="s">
        <v>36</v>
      </c>
      <c r="F86" s="15" t="s">
        <v>121</v>
      </c>
      <c r="G86" s="15" t="s">
        <v>25</v>
      </c>
      <c r="H86" s="16">
        <v>129400</v>
      </c>
      <c r="I86" s="16">
        <v>0</v>
      </c>
      <c r="J86" s="32">
        <f t="shared" si="1"/>
        <v>0</v>
      </c>
      <c r="K86" s="5"/>
      <c r="L86" s="5"/>
      <c r="M86" s="5"/>
      <c r="N86" s="5"/>
    </row>
    <row r="87" spans="1:14" ht="15">
      <c r="A87" s="29" t="s">
        <v>19</v>
      </c>
      <c r="B87" s="30" t="s">
        <v>7</v>
      </c>
      <c r="C87" s="30" t="s">
        <v>68</v>
      </c>
      <c r="D87" s="30"/>
      <c r="E87" s="30"/>
      <c r="F87" s="30"/>
      <c r="G87" s="30"/>
      <c r="H87" s="31">
        <v>3756563</v>
      </c>
      <c r="I87" s="31">
        <v>1939935.47</v>
      </c>
      <c r="J87" s="27">
        <f t="shared" si="1"/>
        <v>51.641233489229386</v>
      </c>
      <c r="K87" s="5"/>
      <c r="L87" s="5"/>
      <c r="M87" s="5"/>
      <c r="N87" s="5"/>
    </row>
    <row r="88" spans="1:14" ht="15">
      <c r="A88" s="14" t="s">
        <v>9</v>
      </c>
      <c r="B88" s="15" t="s">
        <v>7</v>
      </c>
      <c r="C88" s="15" t="s">
        <v>68</v>
      </c>
      <c r="D88" s="15" t="s">
        <v>154</v>
      </c>
      <c r="E88" s="15" t="s">
        <v>38</v>
      </c>
      <c r="F88" s="15" t="s">
        <v>52</v>
      </c>
      <c r="G88" s="15" t="s">
        <v>25</v>
      </c>
      <c r="H88" s="16">
        <v>2128721.49</v>
      </c>
      <c r="I88" s="16">
        <v>914597.14</v>
      </c>
      <c r="J88" s="32">
        <f t="shared" si="1"/>
        <v>42.96462192430819</v>
      </c>
      <c r="K88" s="5"/>
      <c r="L88" s="5"/>
      <c r="M88" s="5"/>
      <c r="N88" s="5"/>
    </row>
    <row r="89" spans="1:14" ht="30.75">
      <c r="A89" s="14" t="s">
        <v>127</v>
      </c>
      <c r="B89" s="15" t="s">
        <v>7</v>
      </c>
      <c r="C89" s="15" t="s">
        <v>68</v>
      </c>
      <c r="D89" s="15" t="s">
        <v>154</v>
      </c>
      <c r="E89" s="15" t="s">
        <v>38</v>
      </c>
      <c r="F89" s="15" t="s">
        <v>126</v>
      </c>
      <c r="G89" s="15" t="s">
        <v>25</v>
      </c>
      <c r="H89" s="16">
        <v>10008.51</v>
      </c>
      <c r="I89" s="16">
        <v>10008.51</v>
      </c>
      <c r="J89" s="32">
        <f t="shared" si="1"/>
        <v>100</v>
      </c>
      <c r="K89" s="5"/>
      <c r="L89" s="5"/>
      <c r="M89" s="5"/>
      <c r="N89" s="5"/>
    </row>
    <row r="90" spans="1:14" ht="15">
      <c r="A90" s="14" t="s">
        <v>10</v>
      </c>
      <c r="B90" s="15" t="s">
        <v>7</v>
      </c>
      <c r="C90" s="15" t="s">
        <v>68</v>
      </c>
      <c r="D90" s="15" t="s">
        <v>154</v>
      </c>
      <c r="E90" s="15" t="s">
        <v>48</v>
      </c>
      <c r="F90" s="15" t="s">
        <v>51</v>
      </c>
      <c r="G90" s="15" t="s">
        <v>25</v>
      </c>
      <c r="H90" s="16">
        <v>250621.87</v>
      </c>
      <c r="I90" s="16">
        <v>155094.59</v>
      </c>
      <c r="J90" s="32">
        <f t="shared" si="1"/>
        <v>61.883901033856304</v>
      </c>
      <c r="K90" s="5"/>
      <c r="L90" s="5"/>
      <c r="M90" s="5"/>
      <c r="N90" s="5"/>
    </row>
    <row r="91" spans="1:10" ht="15">
      <c r="A91" s="14" t="s">
        <v>15</v>
      </c>
      <c r="B91" s="15" t="s">
        <v>7</v>
      </c>
      <c r="C91" s="15" t="s">
        <v>68</v>
      </c>
      <c r="D91" s="15" t="s">
        <v>154</v>
      </c>
      <c r="E91" s="15" t="s">
        <v>36</v>
      </c>
      <c r="F91" s="15" t="s">
        <v>67</v>
      </c>
      <c r="G91" s="15" t="s">
        <v>25</v>
      </c>
      <c r="H91" s="16">
        <v>19850</v>
      </c>
      <c r="I91" s="16">
        <v>19850</v>
      </c>
      <c r="J91" s="32">
        <f t="shared" si="1"/>
        <v>100</v>
      </c>
    </row>
    <row r="92" spans="1:10" ht="15">
      <c r="A92" s="14" t="s">
        <v>103</v>
      </c>
      <c r="B92" s="15" t="s">
        <v>7</v>
      </c>
      <c r="C92" s="15" t="s">
        <v>68</v>
      </c>
      <c r="D92" s="15" t="s">
        <v>154</v>
      </c>
      <c r="E92" s="15" t="s">
        <v>80</v>
      </c>
      <c r="F92" s="15" t="s">
        <v>99</v>
      </c>
      <c r="G92" s="15" t="s">
        <v>25</v>
      </c>
      <c r="H92" s="16">
        <v>2152</v>
      </c>
      <c r="I92" s="16">
        <v>2152</v>
      </c>
      <c r="J92" s="32">
        <f t="shared" si="1"/>
        <v>100</v>
      </c>
    </row>
    <row r="93" spans="1:10" ht="30.75">
      <c r="A93" s="14" t="s">
        <v>122</v>
      </c>
      <c r="B93" s="15" t="s">
        <v>7</v>
      </c>
      <c r="C93" s="15" t="s">
        <v>68</v>
      </c>
      <c r="D93" s="15" t="s">
        <v>154</v>
      </c>
      <c r="E93" s="15" t="s">
        <v>123</v>
      </c>
      <c r="F93" s="15" t="s">
        <v>124</v>
      </c>
      <c r="G93" s="15" t="s">
        <v>25</v>
      </c>
      <c r="H93" s="16">
        <v>1.13</v>
      </c>
      <c r="I93" s="16">
        <v>1.13</v>
      </c>
      <c r="J93" s="32">
        <f t="shared" si="1"/>
        <v>100</v>
      </c>
    </row>
    <row r="94" spans="1:12" ht="15">
      <c r="A94" s="14" t="s">
        <v>9</v>
      </c>
      <c r="B94" s="15" t="s">
        <v>7</v>
      </c>
      <c r="C94" s="15" t="s">
        <v>68</v>
      </c>
      <c r="D94" s="15" t="s">
        <v>155</v>
      </c>
      <c r="E94" s="15" t="s">
        <v>38</v>
      </c>
      <c r="F94" s="15" t="s">
        <v>52</v>
      </c>
      <c r="G94" s="15" t="s">
        <v>25</v>
      </c>
      <c r="H94" s="16">
        <v>165016</v>
      </c>
      <c r="I94" s="16">
        <v>0</v>
      </c>
      <c r="J94" s="32">
        <f t="shared" si="1"/>
        <v>0</v>
      </c>
      <c r="L94" s="8"/>
    </row>
    <row r="95" spans="1:10" ht="15">
      <c r="A95" s="14" t="s">
        <v>10</v>
      </c>
      <c r="B95" s="15" t="s">
        <v>7</v>
      </c>
      <c r="C95" s="15" t="s">
        <v>68</v>
      </c>
      <c r="D95" s="15" t="s">
        <v>155</v>
      </c>
      <c r="E95" s="15" t="s">
        <v>48</v>
      </c>
      <c r="F95" s="15" t="s">
        <v>51</v>
      </c>
      <c r="G95" s="15" t="s">
        <v>25</v>
      </c>
      <c r="H95" s="16">
        <v>77707</v>
      </c>
      <c r="I95" s="16">
        <v>77468.79</v>
      </c>
      <c r="J95" s="32">
        <f t="shared" si="1"/>
        <v>99.6934510404468</v>
      </c>
    </row>
    <row r="96" spans="1:12" ht="15">
      <c r="A96" s="14" t="s">
        <v>116</v>
      </c>
      <c r="B96" s="15" t="s">
        <v>7</v>
      </c>
      <c r="C96" s="15" t="s">
        <v>68</v>
      </c>
      <c r="D96" s="15" t="s">
        <v>155</v>
      </c>
      <c r="E96" s="15" t="s">
        <v>35</v>
      </c>
      <c r="F96" s="15" t="s">
        <v>102</v>
      </c>
      <c r="G96" s="15" t="s">
        <v>25</v>
      </c>
      <c r="H96" s="16">
        <v>3000</v>
      </c>
      <c r="I96" s="16">
        <v>1500</v>
      </c>
      <c r="J96" s="32">
        <f t="shared" si="1"/>
        <v>50</v>
      </c>
      <c r="L96" s="8"/>
    </row>
    <row r="97" spans="1:10" ht="15">
      <c r="A97" s="14" t="s">
        <v>82</v>
      </c>
      <c r="B97" s="15" t="s">
        <v>7</v>
      </c>
      <c r="C97" s="15" t="s">
        <v>68</v>
      </c>
      <c r="D97" s="15" t="s">
        <v>155</v>
      </c>
      <c r="E97" s="15" t="s">
        <v>36</v>
      </c>
      <c r="F97" s="15" t="s">
        <v>58</v>
      </c>
      <c r="G97" s="15" t="s">
        <v>25</v>
      </c>
      <c r="H97" s="16">
        <v>10000</v>
      </c>
      <c r="I97" s="16">
        <v>4500</v>
      </c>
      <c r="J97" s="32">
        <f t="shared" si="1"/>
        <v>45</v>
      </c>
    </row>
    <row r="98" spans="1:10" ht="15">
      <c r="A98" s="14" t="s">
        <v>15</v>
      </c>
      <c r="B98" s="15" t="s">
        <v>7</v>
      </c>
      <c r="C98" s="15" t="s">
        <v>68</v>
      </c>
      <c r="D98" s="15" t="s">
        <v>155</v>
      </c>
      <c r="E98" s="15" t="s">
        <v>36</v>
      </c>
      <c r="F98" s="15" t="s">
        <v>67</v>
      </c>
      <c r="G98" s="15" t="s">
        <v>25</v>
      </c>
      <c r="H98" s="16">
        <v>198000</v>
      </c>
      <c r="I98" s="16">
        <v>198000</v>
      </c>
      <c r="J98" s="32">
        <f t="shared" si="1"/>
        <v>100</v>
      </c>
    </row>
    <row r="99" spans="1:10" ht="15">
      <c r="A99" s="14" t="s">
        <v>104</v>
      </c>
      <c r="B99" s="15" t="s">
        <v>7</v>
      </c>
      <c r="C99" s="15" t="s">
        <v>68</v>
      </c>
      <c r="D99" s="15" t="s">
        <v>155</v>
      </c>
      <c r="E99" s="15" t="s">
        <v>36</v>
      </c>
      <c r="F99" s="15" t="s">
        <v>105</v>
      </c>
      <c r="G99" s="15" t="s">
        <v>25</v>
      </c>
      <c r="H99" s="16">
        <v>60000</v>
      </c>
      <c r="I99" s="16">
        <v>60000</v>
      </c>
      <c r="J99" s="32">
        <f t="shared" si="1"/>
        <v>100</v>
      </c>
    </row>
    <row r="100" spans="1:10" ht="15">
      <c r="A100" s="14" t="s">
        <v>116</v>
      </c>
      <c r="B100" s="15" t="s">
        <v>7</v>
      </c>
      <c r="C100" s="15" t="s">
        <v>68</v>
      </c>
      <c r="D100" s="15" t="s">
        <v>155</v>
      </c>
      <c r="E100" s="15" t="s">
        <v>36</v>
      </c>
      <c r="F100" s="15" t="s">
        <v>102</v>
      </c>
      <c r="G100" s="15" t="s">
        <v>25</v>
      </c>
      <c r="H100" s="16">
        <v>12000</v>
      </c>
      <c r="I100" s="16">
        <v>1180</v>
      </c>
      <c r="J100" s="32">
        <f t="shared" si="1"/>
        <v>9.833333333333332</v>
      </c>
    </row>
    <row r="101" spans="1:10" ht="30.75">
      <c r="A101" s="14" t="s">
        <v>107</v>
      </c>
      <c r="B101" s="15" t="s">
        <v>7</v>
      </c>
      <c r="C101" s="15" t="s">
        <v>68</v>
      </c>
      <c r="D101" s="15" t="s">
        <v>155</v>
      </c>
      <c r="E101" s="15" t="s">
        <v>36</v>
      </c>
      <c r="F101" s="15" t="s">
        <v>108</v>
      </c>
      <c r="G101" s="15" t="s">
        <v>25</v>
      </c>
      <c r="H101" s="16">
        <v>19984</v>
      </c>
      <c r="I101" s="16">
        <v>19984</v>
      </c>
      <c r="J101" s="33">
        <f t="shared" si="1"/>
        <v>100</v>
      </c>
    </row>
    <row r="102" spans="1:10" ht="15">
      <c r="A102" s="14" t="s">
        <v>13</v>
      </c>
      <c r="B102" s="15" t="s">
        <v>7</v>
      </c>
      <c r="C102" s="15" t="s">
        <v>68</v>
      </c>
      <c r="D102" s="15" t="s">
        <v>155</v>
      </c>
      <c r="E102" s="15" t="s">
        <v>128</v>
      </c>
      <c r="F102" s="15" t="s">
        <v>56</v>
      </c>
      <c r="G102" s="15" t="s">
        <v>25</v>
      </c>
      <c r="H102" s="16">
        <v>270000</v>
      </c>
      <c r="I102" s="16">
        <v>148691.8</v>
      </c>
      <c r="J102" s="33">
        <f t="shared" si="1"/>
        <v>55.07103703703703</v>
      </c>
    </row>
    <row r="103" spans="1:10" ht="15">
      <c r="A103" s="14" t="s">
        <v>9</v>
      </c>
      <c r="B103" s="15" t="s">
        <v>7</v>
      </c>
      <c r="C103" s="15" t="s">
        <v>68</v>
      </c>
      <c r="D103" s="15" t="s">
        <v>156</v>
      </c>
      <c r="E103" s="15" t="s">
        <v>38</v>
      </c>
      <c r="F103" s="15" t="s">
        <v>52</v>
      </c>
      <c r="G103" s="15" t="s">
        <v>25</v>
      </c>
      <c r="H103" s="16">
        <v>445401.47</v>
      </c>
      <c r="I103" s="16">
        <v>244795.68</v>
      </c>
      <c r="J103" s="33">
        <f t="shared" si="1"/>
        <v>54.96068075392746</v>
      </c>
    </row>
    <row r="104" spans="1:10" ht="15">
      <c r="A104" s="14" t="s">
        <v>10</v>
      </c>
      <c r="B104" s="15" t="s">
        <v>7</v>
      </c>
      <c r="C104" s="15" t="s">
        <v>68</v>
      </c>
      <c r="D104" s="15" t="s">
        <v>156</v>
      </c>
      <c r="E104" s="15" t="s">
        <v>48</v>
      </c>
      <c r="F104" s="15" t="s">
        <v>51</v>
      </c>
      <c r="G104" s="15" t="s">
        <v>25</v>
      </c>
      <c r="H104" s="16">
        <v>75916</v>
      </c>
      <c r="I104" s="16">
        <v>73928.3</v>
      </c>
      <c r="J104" s="33">
        <f t="shared" si="1"/>
        <v>97.38171136519311</v>
      </c>
    </row>
    <row r="105" spans="1:10" ht="15">
      <c r="A105" s="14" t="s">
        <v>14</v>
      </c>
      <c r="B105" s="15" t="s">
        <v>7</v>
      </c>
      <c r="C105" s="15" t="s">
        <v>68</v>
      </c>
      <c r="D105" s="15" t="s">
        <v>156</v>
      </c>
      <c r="E105" s="15" t="s">
        <v>36</v>
      </c>
      <c r="F105" s="15" t="s">
        <v>59</v>
      </c>
      <c r="G105" s="15" t="s">
        <v>25</v>
      </c>
      <c r="H105" s="16">
        <v>8183.53</v>
      </c>
      <c r="I105" s="16">
        <v>8183.53</v>
      </c>
      <c r="J105" s="33">
        <f t="shared" si="1"/>
        <v>100</v>
      </c>
    </row>
    <row r="106" spans="1:10" ht="30.75">
      <c r="A106" s="29" t="s">
        <v>26</v>
      </c>
      <c r="B106" s="30" t="s">
        <v>7</v>
      </c>
      <c r="C106" s="30" t="s">
        <v>78</v>
      </c>
      <c r="D106" s="30"/>
      <c r="E106" s="30"/>
      <c r="F106" s="30"/>
      <c r="G106" s="30"/>
      <c r="H106" s="31">
        <v>4200</v>
      </c>
      <c r="I106" s="31">
        <v>4200</v>
      </c>
      <c r="J106" s="28">
        <f t="shared" si="1"/>
        <v>100</v>
      </c>
    </row>
    <row r="107" spans="1:10" ht="30.75">
      <c r="A107" s="14" t="s">
        <v>107</v>
      </c>
      <c r="B107" s="15" t="s">
        <v>7</v>
      </c>
      <c r="C107" s="15" t="s">
        <v>78</v>
      </c>
      <c r="D107" s="15" t="s">
        <v>157</v>
      </c>
      <c r="E107" s="15" t="s">
        <v>36</v>
      </c>
      <c r="F107" s="15" t="s">
        <v>108</v>
      </c>
      <c r="G107" s="15" t="s">
        <v>25</v>
      </c>
      <c r="H107" s="16">
        <v>4200</v>
      </c>
      <c r="I107" s="16">
        <v>4200</v>
      </c>
      <c r="J107" s="33">
        <f t="shared" si="1"/>
        <v>100</v>
      </c>
    </row>
    <row r="108" spans="1:10" ht="15">
      <c r="A108" s="29" t="s">
        <v>20</v>
      </c>
      <c r="B108" s="30" t="s">
        <v>7</v>
      </c>
      <c r="C108" s="30" t="s">
        <v>69</v>
      </c>
      <c r="D108" s="30"/>
      <c r="E108" s="30"/>
      <c r="F108" s="30"/>
      <c r="G108" s="30"/>
      <c r="H108" s="31">
        <v>280000</v>
      </c>
      <c r="I108" s="31">
        <v>122430</v>
      </c>
      <c r="J108" s="28">
        <f t="shared" si="1"/>
        <v>43.725</v>
      </c>
    </row>
    <row r="109" spans="1:10" ht="30.75">
      <c r="A109" s="14" t="s">
        <v>111</v>
      </c>
      <c r="B109" s="15" t="s">
        <v>7</v>
      </c>
      <c r="C109" s="15" t="s">
        <v>69</v>
      </c>
      <c r="D109" s="15" t="s">
        <v>100</v>
      </c>
      <c r="E109" s="15" t="s">
        <v>39</v>
      </c>
      <c r="F109" s="15" t="s">
        <v>112</v>
      </c>
      <c r="G109" s="15" t="s">
        <v>25</v>
      </c>
      <c r="H109" s="16">
        <v>280000</v>
      </c>
      <c r="I109" s="16">
        <v>122430</v>
      </c>
      <c r="J109" s="33">
        <f t="shared" si="1"/>
        <v>43.725</v>
      </c>
    </row>
    <row r="110" spans="1:10" ht="15">
      <c r="A110" s="29" t="s">
        <v>27</v>
      </c>
      <c r="B110" s="30" t="s">
        <v>7</v>
      </c>
      <c r="C110" s="30" t="s">
        <v>79</v>
      </c>
      <c r="D110" s="30"/>
      <c r="E110" s="30"/>
      <c r="F110" s="30"/>
      <c r="G110" s="30"/>
      <c r="H110" s="31">
        <v>20000</v>
      </c>
      <c r="I110" s="31">
        <v>0</v>
      </c>
      <c r="J110" s="28">
        <f t="shared" si="1"/>
        <v>0</v>
      </c>
    </row>
    <row r="111" spans="1:10" ht="30.75">
      <c r="A111" s="14" t="s">
        <v>107</v>
      </c>
      <c r="B111" s="15" t="s">
        <v>7</v>
      </c>
      <c r="C111" s="15" t="s">
        <v>79</v>
      </c>
      <c r="D111" s="15" t="s">
        <v>158</v>
      </c>
      <c r="E111" s="15" t="s">
        <v>36</v>
      </c>
      <c r="F111" s="15" t="s">
        <v>108</v>
      </c>
      <c r="G111" s="15" t="s">
        <v>25</v>
      </c>
      <c r="H111" s="16">
        <v>20000</v>
      </c>
      <c r="I111" s="16">
        <v>0</v>
      </c>
      <c r="J111" s="33">
        <f t="shared" si="1"/>
        <v>0</v>
      </c>
    </row>
    <row r="112" spans="1:10" ht="15">
      <c r="A112" s="29" t="s">
        <v>31</v>
      </c>
      <c r="B112" s="30" t="s">
        <v>7</v>
      </c>
      <c r="C112" s="30" t="s">
        <v>70</v>
      </c>
      <c r="D112" s="30"/>
      <c r="E112" s="30"/>
      <c r="F112" s="30"/>
      <c r="G112" s="30"/>
      <c r="H112" s="31">
        <v>26000</v>
      </c>
      <c r="I112" s="31">
        <v>15248</v>
      </c>
      <c r="J112" s="28">
        <f t="shared" si="1"/>
        <v>58.64615384615385</v>
      </c>
    </row>
    <row r="113" spans="1:10" ht="15">
      <c r="A113" s="14" t="s">
        <v>14</v>
      </c>
      <c r="B113" s="15" t="s">
        <v>7</v>
      </c>
      <c r="C113" s="15" t="s">
        <v>70</v>
      </c>
      <c r="D113" s="15" t="s">
        <v>71</v>
      </c>
      <c r="E113" s="15" t="s">
        <v>36</v>
      </c>
      <c r="F113" s="15" t="s">
        <v>59</v>
      </c>
      <c r="G113" s="15" t="s">
        <v>25</v>
      </c>
      <c r="H113" s="16">
        <v>26000</v>
      </c>
      <c r="I113" s="16">
        <v>15248</v>
      </c>
      <c r="J113" s="33">
        <f t="shared" si="1"/>
        <v>58.64615384615385</v>
      </c>
    </row>
    <row r="114" spans="1:10" ht="38.25" customHeight="1">
      <c r="A114" s="29" t="s">
        <v>162</v>
      </c>
      <c r="B114" s="30" t="s">
        <v>7</v>
      </c>
      <c r="C114" s="30" t="s">
        <v>83</v>
      </c>
      <c r="D114" s="30"/>
      <c r="E114" s="30"/>
      <c r="F114" s="30"/>
      <c r="G114" s="30"/>
      <c r="H114" s="31">
        <v>10000</v>
      </c>
      <c r="I114" s="31">
        <v>0</v>
      </c>
      <c r="J114" s="28">
        <f t="shared" si="1"/>
        <v>0</v>
      </c>
    </row>
    <row r="115" spans="1:10" ht="27.75" customHeight="1">
      <c r="A115" s="14" t="s">
        <v>84</v>
      </c>
      <c r="B115" s="15" t="s">
        <v>7</v>
      </c>
      <c r="C115" s="15" t="s">
        <v>83</v>
      </c>
      <c r="D115" s="15" t="s">
        <v>85</v>
      </c>
      <c r="E115" s="15" t="s">
        <v>86</v>
      </c>
      <c r="F115" s="15" t="s">
        <v>87</v>
      </c>
      <c r="G115" s="15" t="s">
        <v>25</v>
      </c>
      <c r="H115" s="16">
        <v>10000</v>
      </c>
      <c r="I115" s="16">
        <v>0</v>
      </c>
      <c r="J115" s="33">
        <f t="shared" si="1"/>
        <v>0</v>
      </c>
    </row>
    <row r="116" spans="1:10" ht="30.75">
      <c r="A116" s="29" t="s">
        <v>28</v>
      </c>
      <c r="B116" s="30" t="s">
        <v>7</v>
      </c>
      <c r="C116" s="30" t="s">
        <v>72</v>
      </c>
      <c r="D116" s="30"/>
      <c r="E116" s="30"/>
      <c r="F116" s="30"/>
      <c r="G116" s="30"/>
      <c r="H116" s="31">
        <v>786546</v>
      </c>
      <c r="I116" s="31">
        <v>196636.5</v>
      </c>
      <c r="J116" s="28">
        <f t="shared" si="1"/>
        <v>25</v>
      </c>
    </row>
    <row r="117" spans="1:10" ht="85.5" customHeight="1">
      <c r="A117" s="14" t="s">
        <v>88</v>
      </c>
      <c r="B117" s="15" t="s">
        <v>7</v>
      </c>
      <c r="C117" s="15" t="s">
        <v>72</v>
      </c>
      <c r="D117" s="15" t="s">
        <v>89</v>
      </c>
      <c r="E117" s="15" t="s">
        <v>40</v>
      </c>
      <c r="F117" s="15" t="s">
        <v>73</v>
      </c>
      <c r="G117" s="15" t="s">
        <v>90</v>
      </c>
      <c r="H117" s="16">
        <v>595116</v>
      </c>
      <c r="I117" s="16">
        <v>148779</v>
      </c>
      <c r="J117" s="33">
        <f t="shared" si="1"/>
        <v>25</v>
      </c>
    </row>
    <row r="118" spans="1:10" ht="48" customHeight="1">
      <c r="A118" s="14" t="s">
        <v>91</v>
      </c>
      <c r="B118" s="15" t="s">
        <v>7</v>
      </c>
      <c r="C118" s="15" t="s">
        <v>72</v>
      </c>
      <c r="D118" s="15" t="s">
        <v>92</v>
      </c>
      <c r="E118" s="15" t="s">
        <v>40</v>
      </c>
      <c r="F118" s="15" t="s">
        <v>73</v>
      </c>
      <c r="G118" s="15" t="s">
        <v>159</v>
      </c>
      <c r="H118" s="16">
        <v>40248</v>
      </c>
      <c r="I118" s="16">
        <v>10062</v>
      </c>
      <c r="J118" s="33">
        <f t="shared" si="1"/>
        <v>25</v>
      </c>
    </row>
    <row r="119" spans="1:10" ht="41.25" customHeight="1">
      <c r="A119" s="14" t="s">
        <v>93</v>
      </c>
      <c r="B119" s="15" t="s">
        <v>7</v>
      </c>
      <c r="C119" s="15" t="s">
        <v>72</v>
      </c>
      <c r="D119" s="15" t="s">
        <v>94</v>
      </c>
      <c r="E119" s="15" t="s">
        <v>40</v>
      </c>
      <c r="F119" s="15" t="s">
        <v>73</v>
      </c>
      <c r="G119" s="15" t="s">
        <v>95</v>
      </c>
      <c r="H119" s="16">
        <v>65763</v>
      </c>
      <c r="I119" s="16">
        <v>16440.75</v>
      </c>
      <c r="J119" s="33">
        <f t="shared" si="1"/>
        <v>25</v>
      </c>
    </row>
    <row r="120" spans="1:10" ht="36.75" customHeight="1">
      <c r="A120" s="14" t="s">
        <v>96</v>
      </c>
      <c r="B120" s="15" t="s">
        <v>7</v>
      </c>
      <c r="C120" s="15" t="s">
        <v>72</v>
      </c>
      <c r="D120" s="15" t="s">
        <v>97</v>
      </c>
      <c r="E120" s="15" t="s">
        <v>40</v>
      </c>
      <c r="F120" s="15" t="s">
        <v>73</v>
      </c>
      <c r="G120" s="15" t="s">
        <v>98</v>
      </c>
      <c r="H120" s="16">
        <v>85419</v>
      </c>
      <c r="I120" s="16">
        <v>21354.75</v>
      </c>
      <c r="J120" s="34">
        <f t="shared" si="1"/>
        <v>25</v>
      </c>
    </row>
    <row r="121" spans="1:10" ht="30" customHeight="1">
      <c r="A121" s="20"/>
      <c r="B121" s="21"/>
      <c r="C121" s="21"/>
      <c r="D121" s="21"/>
      <c r="E121" s="21"/>
      <c r="F121" s="21"/>
      <c r="G121" s="21"/>
      <c r="H121" s="22"/>
      <c r="I121" s="22"/>
      <c r="J121" s="23"/>
    </row>
    <row r="122" spans="1:10" ht="12.75" customHeight="1">
      <c r="A122" s="24"/>
      <c r="B122" s="25"/>
      <c r="C122" s="25"/>
      <c r="D122" s="25"/>
      <c r="E122" s="25"/>
      <c r="F122" s="25"/>
      <c r="G122" s="25"/>
      <c r="H122" s="26"/>
      <c r="I122" s="26"/>
      <c r="J122" s="23"/>
    </row>
    <row r="123" spans="1:10" ht="27" customHeight="1">
      <c r="A123" s="20"/>
      <c r="B123" s="21"/>
      <c r="C123" s="21"/>
      <c r="D123" s="21"/>
      <c r="E123" s="21"/>
      <c r="F123" s="21"/>
      <c r="G123" s="21"/>
      <c r="H123" s="22"/>
      <c r="I123" s="22"/>
      <c r="J123" s="23"/>
    </row>
    <row r="124" spans="1:10" ht="12.75" customHeight="1">
      <c r="A124" s="24"/>
      <c r="B124" s="25"/>
      <c r="C124" s="25"/>
      <c r="D124" s="25"/>
      <c r="E124" s="25"/>
      <c r="F124" s="25"/>
      <c r="G124" s="25"/>
      <c r="H124" s="26"/>
      <c r="I124" s="26"/>
      <c r="J124" s="23"/>
    </row>
    <row r="125" spans="1:10" ht="12.75" customHeight="1">
      <c r="A125" s="20"/>
      <c r="B125" s="21"/>
      <c r="C125" s="21"/>
      <c r="D125" s="21"/>
      <c r="E125" s="21"/>
      <c r="F125" s="21"/>
      <c r="G125" s="21"/>
      <c r="H125" s="22"/>
      <c r="I125" s="22"/>
      <c r="J125" s="23"/>
    </row>
    <row r="126" spans="1:10" ht="30" customHeight="1">
      <c r="A126" s="24"/>
      <c r="B126" s="25"/>
      <c r="C126" s="25"/>
      <c r="D126" s="25"/>
      <c r="E126" s="25"/>
      <c r="F126" s="25"/>
      <c r="G126" s="25"/>
      <c r="H126" s="26"/>
      <c r="I126" s="26"/>
      <c r="J126" s="23"/>
    </row>
    <row r="127" spans="1:10" ht="21" customHeight="1">
      <c r="A127" s="20"/>
      <c r="B127" s="21"/>
      <c r="C127" s="21"/>
      <c r="D127" s="21"/>
      <c r="E127" s="21"/>
      <c r="F127" s="21"/>
      <c r="G127" s="21"/>
      <c r="H127" s="22"/>
      <c r="I127" s="22"/>
      <c r="J127" s="23"/>
    </row>
    <row r="128" spans="1:10" ht="31.5" customHeight="1">
      <c r="A128" s="24"/>
      <c r="B128" s="25"/>
      <c r="C128" s="25"/>
      <c r="D128" s="25"/>
      <c r="E128" s="25"/>
      <c r="F128" s="25"/>
      <c r="G128" s="25"/>
      <c r="H128" s="26"/>
      <c r="I128" s="26"/>
      <c r="J128" s="23"/>
    </row>
    <row r="129" spans="1:10" ht="92.25" customHeight="1">
      <c r="A129" s="20"/>
      <c r="B129" s="21"/>
      <c r="C129" s="21"/>
      <c r="D129" s="21"/>
      <c r="E129" s="21"/>
      <c r="F129" s="21"/>
      <c r="G129" s="21"/>
      <c r="H129" s="22"/>
      <c r="I129" s="22"/>
      <c r="J129" s="23"/>
    </row>
    <row r="130" spans="1:10" ht="49.5" customHeight="1">
      <c r="A130" s="20"/>
      <c r="B130" s="21"/>
      <c r="C130" s="21"/>
      <c r="D130" s="21"/>
      <c r="E130" s="21"/>
      <c r="F130" s="21"/>
      <c r="G130" s="21"/>
      <c r="H130" s="22"/>
      <c r="I130" s="22"/>
      <c r="J130" s="23"/>
    </row>
    <row r="131" spans="1:10" ht="54" customHeight="1">
      <c r="A131" s="20"/>
      <c r="B131" s="21"/>
      <c r="C131" s="21"/>
      <c r="D131" s="21"/>
      <c r="E131" s="21"/>
      <c r="F131" s="21"/>
      <c r="G131" s="21"/>
      <c r="H131" s="22"/>
      <c r="I131" s="22"/>
      <c r="J131" s="23"/>
    </row>
    <row r="132" spans="1:10" ht="40.5" customHeight="1">
      <c r="A132" s="20"/>
      <c r="B132" s="21"/>
      <c r="C132" s="21"/>
      <c r="D132" s="21"/>
      <c r="E132" s="21"/>
      <c r="F132" s="21"/>
      <c r="G132" s="21"/>
      <c r="H132" s="22"/>
      <c r="I132" s="22"/>
      <c r="J132" s="23"/>
    </row>
    <row r="133" spans="1:10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4"/>
    </row>
    <row r="134" spans="1:10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4"/>
    </row>
    <row r="135" spans="1:10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4"/>
    </row>
    <row r="136" spans="1:10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4"/>
    </row>
    <row r="137" spans="1:10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4"/>
    </row>
    <row r="138" spans="1:10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4"/>
    </row>
    <row r="139" spans="1:10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4"/>
    </row>
    <row r="140" spans="1:1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4"/>
    </row>
    <row r="141" spans="1:10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4"/>
    </row>
    <row r="142" spans="1:10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4"/>
    </row>
    <row r="143" spans="1:10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4"/>
    </row>
    <row r="144" spans="1:10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4"/>
    </row>
    <row r="145" spans="1:10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4"/>
    </row>
    <row r="146" spans="1:10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4"/>
    </row>
    <row r="147" spans="1:10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4"/>
    </row>
    <row r="148" spans="1:10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4"/>
    </row>
    <row r="149" spans="1:10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4"/>
    </row>
    <row r="150" spans="1:1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4"/>
    </row>
    <row r="151" spans="1:10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4"/>
    </row>
    <row r="152" spans="1:10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4"/>
    </row>
    <row r="153" spans="1:10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4"/>
    </row>
    <row r="154" spans="1:10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4"/>
    </row>
    <row r="155" spans="1:10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4"/>
    </row>
    <row r="156" spans="1:10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4"/>
    </row>
    <row r="157" spans="1:10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4"/>
    </row>
    <row r="158" spans="1:10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4"/>
    </row>
    <row r="159" spans="1:10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4"/>
    </row>
    <row r="160" spans="1:1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4"/>
    </row>
    <row r="161" spans="1:10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4"/>
    </row>
    <row r="162" spans="1:10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4"/>
    </row>
    <row r="163" spans="1:10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4"/>
    </row>
    <row r="164" spans="1:10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4"/>
    </row>
    <row r="165" spans="1:10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4"/>
    </row>
    <row r="166" spans="1:10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4"/>
    </row>
    <row r="167" spans="1:10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4"/>
    </row>
    <row r="168" spans="1:10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4"/>
    </row>
    <row r="169" spans="1:10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4"/>
    </row>
    <row r="170" spans="1:1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4"/>
    </row>
    <row r="171" spans="1:10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4"/>
    </row>
    <row r="172" spans="1:10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4"/>
    </row>
    <row r="173" spans="1:10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4"/>
    </row>
    <row r="174" spans="1:10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4"/>
    </row>
    <row r="175" spans="1:10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4"/>
    </row>
    <row r="176" spans="1:10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4"/>
    </row>
    <row r="177" spans="1:10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4"/>
    </row>
    <row r="178" spans="1:10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4"/>
    </row>
    <row r="179" spans="1:10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4"/>
    </row>
    <row r="180" spans="1:1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4"/>
    </row>
    <row r="181" spans="1:10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4"/>
    </row>
    <row r="182" spans="1:10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4"/>
    </row>
    <row r="183" spans="1:10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4"/>
    </row>
    <row r="184" spans="1:10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4"/>
    </row>
    <row r="185" spans="1:10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4"/>
    </row>
    <row r="186" spans="1:10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4"/>
    </row>
    <row r="187" spans="1:10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4"/>
    </row>
    <row r="188" spans="1:10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4"/>
    </row>
    <row r="189" spans="1:10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4"/>
    </row>
    <row r="190" spans="1:1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4"/>
    </row>
    <row r="191" spans="1:10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4"/>
    </row>
    <row r="192" spans="1:10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4"/>
    </row>
    <row r="193" spans="1:10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4"/>
    </row>
    <row r="194" spans="1:10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4"/>
    </row>
    <row r="195" spans="1:10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4"/>
    </row>
    <row r="196" spans="1:10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4"/>
    </row>
    <row r="197" spans="1:10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4"/>
    </row>
    <row r="198" spans="1:10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4"/>
    </row>
    <row r="199" ht="12.75" customHeight="1">
      <c r="J199" s="4"/>
    </row>
    <row r="200" ht="12.75" customHeight="1">
      <c r="J200" s="4"/>
    </row>
    <row r="201" ht="12.75" customHeight="1">
      <c r="J201" s="4"/>
    </row>
    <row r="202" ht="12.75" customHeight="1">
      <c r="J202" s="4"/>
    </row>
    <row r="203" ht="12.75" customHeight="1">
      <c r="J203" s="4"/>
    </row>
    <row r="204" ht="12.75" customHeight="1">
      <c r="J204" s="4"/>
    </row>
    <row r="205" ht="12.75" customHeight="1">
      <c r="J205" s="4"/>
    </row>
    <row r="206" ht="12.75" customHeight="1">
      <c r="J206" s="4"/>
    </row>
    <row r="207" ht="12.75" customHeight="1">
      <c r="J207" s="4"/>
    </row>
    <row r="208" ht="12.75" customHeight="1">
      <c r="J208" s="4"/>
    </row>
    <row r="209" ht="12.75" customHeight="1">
      <c r="J209" s="4"/>
    </row>
    <row r="210" ht="12.75" customHeight="1">
      <c r="J210" s="4"/>
    </row>
    <row r="211" ht="12.75" customHeight="1">
      <c r="J211" s="4"/>
    </row>
    <row r="212" ht="12.75" customHeight="1">
      <c r="J212" s="4"/>
    </row>
    <row r="213" ht="12.75" customHeight="1">
      <c r="J213" s="4"/>
    </row>
    <row r="214" ht="12.75" customHeight="1">
      <c r="J214" s="4"/>
    </row>
    <row r="215" ht="12.75" customHeight="1">
      <c r="J215" s="4"/>
    </row>
    <row r="216" ht="12.75" customHeight="1">
      <c r="J216" s="4"/>
    </row>
    <row r="217" ht="12.75" customHeight="1">
      <c r="J217" s="4"/>
    </row>
    <row r="218" ht="12.75" customHeight="1">
      <c r="J218" s="4"/>
    </row>
    <row r="219" ht="12.75" customHeight="1">
      <c r="J219" s="4"/>
    </row>
    <row r="220" ht="12.75" customHeight="1">
      <c r="J220" s="4"/>
    </row>
    <row r="221" ht="12.75" customHeight="1">
      <c r="J221" s="4"/>
    </row>
    <row r="222" ht="12.75" customHeight="1">
      <c r="J222" s="4"/>
    </row>
    <row r="223" ht="12.75" customHeight="1">
      <c r="J223" s="4"/>
    </row>
    <row r="224" ht="12.75" customHeight="1">
      <c r="J224" s="4"/>
    </row>
    <row r="225" ht="12.75" customHeight="1">
      <c r="J225" s="4"/>
    </row>
    <row r="226" ht="12.75" customHeight="1">
      <c r="J226" s="4"/>
    </row>
    <row r="227" ht="12.75" customHeight="1">
      <c r="J227" s="4"/>
    </row>
    <row r="228" ht="12.75" customHeight="1">
      <c r="J228" s="4"/>
    </row>
    <row r="229" ht="12.75" customHeight="1">
      <c r="J229" s="4"/>
    </row>
    <row r="230" ht="12.75" customHeight="1">
      <c r="J230" s="4"/>
    </row>
    <row r="231" ht="12.75" customHeight="1">
      <c r="J231" s="4"/>
    </row>
    <row r="232" ht="12.75" customHeight="1">
      <c r="J232" s="4"/>
    </row>
    <row r="233" ht="12.75" customHeight="1">
      <c r="J233" s="4"/>
    </row>
    <row r="234" ht="12.75" customHeight="1">
      <c r="J234" s="4"/>
    </row>
    <row r="235" ht="12.75" customHeight="1">
      <c r="J235" s="4"/>
    </row>
    <row r="236" ht="12.75" customHeight="1">
      <c r="J236" s="4"/>
    </row>
    <row r="237" ht="12.75" customHeight="1">
      <c r="J237" s="4"/>
    </row>
    <row r="238" ht="12.75" customHeight="1">
      <c r="J238" s="4"/>
    </row>
    <row r="239" ht="12.75" customHeight="1">
      <c r="J239" s="4"/>
    </row>
    <row r="240" ht="12.75" customHeight="1">
      <c r="J240" s="4"/>
    </row>
    <row r="241" ht="12.75" customHeight="1">
      <c r="J241" s="4"/>
    </row>
    <row r="242" ht="12.75" customHeight="1">
      <c r="J242" s="4"/>
    </row>
    <row r="243" ht="12.75" customHeight="1">
      <c r="J243" s="4"/>
    </row>
    <row r="244" ht="12.75" customHeight="1">
      <c r="J244" s="4"/>
    </row>
    <row r="245" ht="12.75" customHeight="1">
      <c r="J245" s="4"/>
    </row>
    <row r="246" ht="12.75" customHeight="1">
      <c r="J246" s="4"/>
    </row>
    <row r="247" ht="12.75" customHeight="1">
      <c r="J247" s="4"/>
    </row>
    <row r="248" ht="12.75" customHeight="1">
      <c r="J248" s="4"/>
    </row>
    <row r="249" ht="12.75" customHeight="1">
      <c r="J249" s="4"/>
    </row>
    <row r="250" ht="12.75" customHeight="1">
      <c r="J250" s="4"/>
    </row>
    <row r="251" ht="12.75" customHeight="1">
      <c r="J251" s="4"/>
    </row>
    <row r="252" ht="12.75" customHeight="1">
      <c r="J252" s="4"/>
    </row>
    <row r="253" ht="12.75" customHeight="1">
      <c r="J253" s="4"/>
    </row>
    <row r="254" ht="12.75" customHeight="1">
      <c r="J254" s="4"/>
    </row>
    <row r="255" ht="12.75" customHeight="1">
      <c r="J255" s="4"/>
    </row>
    <row r="256" ht="12.75" customHeight="1">
      <c r="J256" s="4"/>
    </row>
    <row r="257" ht="12.75" customHeight="1">
      <c r="J257" s="4"/>
    </row>
    <row r="258" ht="12.75" customHeight="1">
      <c r="J258" s="4"/>
    </row>
    <row r="259" ht="12.75" customHeight="1">
      <c r="J259" s="4"/>
    </row>
    <row r="260" ht="12.75" customHeight="1">
      <c r="J260" s="4"/>
    </row>
    <row r="261" ht="12.75" customHeight="1">
      <c r="J261" s="4"/>
    </row>
    <row r="262" ht="12.75" customHeight="1">
      <c r="J262" s="4"/>
    </row>
    <row r="263" ht="12.75" customHeight="1">
      <c r="J263" s="4"/>
    </row>
    <row r="264" ht="12.75" customHeight="1">
      <c r="J264" s="4"/>
    </row>
    <row r="265" ht="12.75" customHeight="1">
      <c r="J265" s="4"/>
    </row>
    <row r="266" ht="12.75" customHeight="1">
      <c r="J266" s="4"/>
    </row>
    <row r="267" ht="12.75" customHeight="1">
      <c r="J267" s="4"/>
    </row>
    <row r="268" ht="12.75" customHeight="1">
      <c r="J268" s="4"/>
    </row>
    <row r="269" ht="12.75" customHeight="1">
      <c r="J269" s="4"/>
    </row>
    <row r="270" ht="12.75" customHeight="1">
      <c r="J270" s="4"/>
    </row>
    <row r="271" ht="12.75" customHeight="1">
      <c r="J271" s="4"/>
    </row>
    <row r="272" ht="12.75" customHeight="1">
      <c r="J272" s="4"/>
    </row>
    <row r="273" ht="12.75" customHeight="1">
      <c r="J273" s="4"/>
    </row>
    <row r="274" ht="12.75" customHeight="1">
      <c r="J274" s="4"/>
    </row>
    <row r="275" ht="12.75" customHeight="1">
      <c r="J275" s="4"/>
    </row>
    <row r="276" ht="12.75" customHeight="1">
      <c r="J276" s="4"/>
    </row>
    <row r="277" ht="12.75" customHeight="1">
      <c r="J277" s="4"/>
    </row>
    <row r="278" ht="12.75" customHeight="1">
      <c r="J278" s="4"/>
    </row>
    <row r="279" ht="12.75" customHeight="1">
      <c r="J279" s="4"/>
    </row>
    <row r="280" ht="12.75" customHeight="1">
      <c r="J280" s="4"/>
    </row>
    <row r="281" ht="12.75" customHeight="1">
      <c r="J281" s="4"/>
    </row>
    <row r="282" ht="12.75" customHeight="1">
      <c r="J282" s="4"/>
    </row>
    <row r="283" ht="12.75" customHeight="1">
      <c r="J283" s="4"/>
    </row>
    <row r="284" ht="12.75" customHeight="1">
      <c r="J284" s="4"/>
    </row>
    <row r="285" ht="12.75" customHeight="1">
      <c r="J285" s="4"/>
    </row>
    <row r="286" ht="12.75" customHeight="1">
      <c r="J286" s="4"/>
    </row>
    <row r="287" ht="12.75" customHeight="1">
      <c r="J287" s="4"/>
    </row>
    <row r="288" ht="12.75" customHeight="1">
      <c r="J288" s="4"/>
    </row>
    <row r="289" ht="12.75" customHeight="1">
      <c r="J289" s="4"/>
    </row>
    <row r="290" ht="12.75" customHeight="1">
      <c r="J290" s="4"/>
    </row>
    <row r="291" ht="12.75" customHeight="1">
      <c r="J291" s="4"/>
    </row>
    <row r="292" ht="12.75" customHeight="1">
      <c r="J292" s="4"/>
    </row>
    <row r="293" ht="12.75" customHeight="1">
      <c r="J293" s="4"/>
    </row>
    <row r="294" ht="12.75" customHeight="1">
      <c r="J294" s="4"/>
    </row>
    <row r="295" ht="12.75" customHeight="1">
      <c r="J295" s="4"/>
    </row>
    <row r="296" ht="12.75" customHeight="1">
      <c r="J296" s="4"/>
    </row>
    <row r="297" ht="12.75" customHeight="1">
      <c r="J297" s="4"/>
    </row>
    <row r="298" ht="12.75" customHeight="1">
      <c r="J298" s="4"/>
    </row>
    <row r="299" ht="12.75" customHeight="1">
      <c r="J299" s="4"/>
    </row>
    <row r="300" ht="12.75" customHeight="1">
      <c r="J300" s="4"/>
    </row>
    <row r="301" ht="12.75" customHeight="1">
      <c r="J301" s="4"/>
    </row>
    <row r="302" ht="12.75" customHeight="1">
      <c r="J302" s="4"/>
    </row>
    <row r="303" ht="12.75" customHeight="1">
      <c r="J303" s="4"/>
    </row>
    <row r="304" ht="12.75" customHeight="1">
      <c r="J304" s="4"/>
    </row>
    <row r="305" ht="12.75" customHeight="1">
      <c r="J305" s="4"/>
    </row>
    <row r="306" ht="12.75" customHeight="1">
      <c r="J306" s="4"/>
    </row>
    <row r="307" ht="12.75" customHeight="1">
      <c r="J307" s="4"/>
    </row>
    <row r="308" ht="12.75" customHeight="1">
      <c r="J308" s="4"/>
    </row>
    <row r="309" ht="12.75" customHeight="1">
      <c r="J309" s="4"/>
    </row>
    <row r="310" ht="12.75" customHeight="1">
      <c r="J310" s="4"/>
    </row>
    <row r="311" ht="12.75" customHeight="1">
      <c r="J311" s="4"/>
    </row>
    <row r="312" ht="12.75" customHeight="1">
      <c r="J312" s="4"/>
    </row>
    <row r="313" ht="12.75" customHeight="1">
      <c r="J313" s="4"/>
    </row>
    <row r="314" ht="12.75" customHeight="1">
      <c r="J314" s="3"/>
    </row>
    <row r="315" ht="12.75" customHeight="1">
      <c r="J315" s="3"/>
    </row>
    <row r="316" ht="12.75" customHeight="1">
      <c r="J316" s="3"/>
    </row>
    <row r="317" ht="12.75" customHeight="1">
      <c r="J317" s="3"/>
    </row>
    <row r="318" ht="12.75" customHeight="1">
      <c r="J318" s="3"/>
    </row>
    <row r="319" ht="12.75" customHeight="1">
      <c r="J319" s="3"/>
    </row>
    <row r="320" ht="12.75" customHeight="1">
      <c r="J320" s="3"/>
    </row>
    <row r="321" ht="12.75" customHeight="1">
      <c r="J321" s="3"/>
    </row>
    <row r="322" ht="12.75" customHeight="1">
      <c r="J322" s="3"/>
    </row>
    <row r="323" ht="12.75" customHeight="1">
      <c r="J323" s="3"/>
    </row>
    <row r="324" ht="12.75" customHeight="1">
      <c r="J324" s="3"/>
    </row>
    <row r="325" ht="12.75" customHeight="1">
      <c r="J325" s="3"/>
    </row>
    <row r="326" ht="12.75" customHeight="1">
      <c r="J326" s="3"/>
    </row>
    <row r="327" ht="12.75" customHeight="1">
      <c r="J327" s="3"/>
    </row>
    <row r="328" ht="12.75" customHeight="1">
      <c r="J328" s="3"/>
    </row>
    <row r="329" ht="12.75" customHeight="1">
      <c r="J329" s="3"/>
    </row>
    <row r="330" ht="12.75" customHeight="1">
      <c r="J330" s="3"/>
    </row>
    <row r="331" ht="12.75" customHeight="1">
      <c r="J331" s="3"/>
    </row>
    <row r="332" ht="12.75" customHeight="1">
      <c r="J332" s="3"/>
    </row>
    <row r="333" ht="12.75" customHeight="1">
      <c r="J333" s="3"/>
    </row>
    <row r="334" ht="12.75" customHeight="1">
      <c r="J334" s="3"/>
    </row>
    <row r="335" ht="12.75" customHeight="1">
      <c r="J335" s="3"/>
    </row>
    <row r="336" ht="12.75" customHeight="1">
      <c r="J336" s="3"/>
    </row>
    <row r="337" ht="12.75" customHeight="1">
      <c r="J337" s="3"/>
    </row>
    <row r="338" ht="12.75" customHeight="1">
      <c r="J338" s="3"/>
    </row>
    <row r="339" ht="12.75" customHeight="1">
      <c r="J339" s="3"/>
    </row>
    <row r="340" ht="12.75" customHeight="1">
      <c r="J340" s="3"/>
    </row>
    <row r="341" ht="12.75" customHeight="1">
      <c r="J341" s="3"/>
    </row>
    <row r="342" ht="12.75" customHeight="1">
      <c r="J342" s="3"/>
    </row>
    <row r="343" ht="12.75" customHeight="1">
      <c r="J343" s="3"/>
    </row>
    <row r="344" ht="12.75" customHeight="1">
      <c r="J344" s="3"/>
    </row>
    <row r="345" ht="12.75" customHeight="1">
      <c r="J345" s="3"/>
    </row>
    <row r="346" ht="12.75" customHeight="1">
      <c r="J346" s="3"/>
    </row>
    <row r="347" ht="12.75" customHeight="1">
      <c r="J347" s="3"/>
    </row>
    <row r="348" ht="12.75" customHeight="1">
      <c r="J348" s="3"/>
    </row>
    <row r="349" ht="12.75" customHeight="1">
      <c r="J349" s="3"/>
    </row>
    <row r="350" ht="12.75" customHeight="1">
      <c r="J350" s="3"/>
    </row>
    <row r="351" ht="12.75" customHeight="1">
      <c r="J351" s="3"/>
    </row>
    <row r="352" ht="12.75" customHeight="1">
      <c r="J352" s="3"/>
    </row>
    <row r="353" ht="12.75" customHeight="1">
      <c r="J353" s="3"/>
    </row>
    <row r="354" ht="12.75" customHeight="1">
      <c r="J354" s="3"/>
    </row>
    <row r="355" ht="12.75" customHeight="1">
      <c r="J355" s="3"/>
    </row>
    <row r="356" ht="12.75" customHeight="1">
      <c r="J356" s="3"/>
    </row>
    <row r="357" ht="12.75" customHeight="1">
      <c r="J357" s="3"/>
    </row>
    <row r="358" ht="12.75" customHeight="1">
      <c r="J358" s="3"/>
    </row>
    <row r="359" ht="12.75" customHeight="1">
      <c r="J359" s="3"/>
    </row>
    <row r="360" ht="12.75" customHeight="1">
      <c r="J360" s="3"/>
    </row>
    <row r="361" ht="12.75" customHeight="1">
      <c r="J361" s="3"/>
    </row>
    <row r="362" ht="12.75" customHeight="1">
      <c r="J362" s="3"/>
    </row>
    <row r="363" ht="12.75" customHeight="1">
      <c r="J363" s="3"/>
    </row>
    <row r="364" ht="12.75" customHeight="1">
      <c r="J364" s="3"/>
    </row>
    <row r="365" ht="12.75" customHeight="1">
      <c r="J365" s="3"/>
    </row>
    <row r="366" ht="12.75" customHeight="1">
      <c r="J366" s="3"/>
    </row>
    <row r="367" ht="12.75" customHeight="1">
      <c r="J367" s="3"/>
    </row>
    <row r="368" ht="12.75" customHeight="1">
      <c r="J368" s="3"/>
    </row>
    <row r="369" ht="12.75" customHeight="1">
      <c r="J369" s="3"/>
    </row>
    <row r="370" ht="12.75" customHeight="1">
      <c r="J370" s="3"/>
    </row>
    <row r="371" ht="12.75" customHeight="1">
      <c r="J371" s="3"/>
    </row>
    <row r="372" ht="12.75" customHeight="1">
      <c r="J372" s="3"/>
    </row>
    <row r="373" ht="12.75" customHeight="1">
      <c r="J373" s="3"/>
    </row>
    <row r="374" ht="12.75" customHeight="1">
      <c r="J374" s="3"/>
    </row>
    <row r="375" ht="12.75" customHeight="1">
      <c r="J375" s="3"/>
    </row>
    <row r="376" ht="12.75" customHeight="1">
      <c r="J376" s="3"/>
    </row>
    <row r="377" ht="12.75" customHeight="1">
      <c r="J377" s="3"/>
    </row>
    <row r="378" ht="12.75" customHeight="1">
      <c r="J378" s="3"/>
    </row>
    <row r="379" ht="12.75" customHeight="1">
      <c r="J379" s="3"/>
    </row>
    <row r="380" ht="12.75" customHeight="1">
      <c r="J380" s="3"/>
    </row>
    <row r="381" ht="12.75" customHeight="1">
      <c r="J381" s="3"/>
    </row>
    <row r="382" ht="12.75" customHeight="1">
      <c r="J382" s="3"/>
    </row>
    <row r="383" ht="12.75" customHeight="1">
      <c r="J383" s="3"/>
    </row>
    <row r="384" ht="12.75" customHeight="1">
      <c r="J384" s="3"/>
    </row>
    <row r="385" ht="12.75" customHeight="1">
      <c r="J385" s="3"/>
    </row>
    <row r="386" ht="12.75" customHeight="1">
      <c r="J386" s="3"/>
    </row>
    <row r="387" ht="12.75" customHeight="1">
      <c r="J387" s="3"/>
    </row>
    <row r="388" ht="12.75" customHeight="1">
      <c r="J388" s="3"/>
    </row>
    <row r="389" ht="12.75" customHeight="1">
      <c r="J389" s="3"/>
    </row>
    <row r="390" ht="12.75" customHeight="1">
      <c r="J390" s="3"/>
    </row>
    <row r="391" ht="12.75" customHeight="1">
      <c r="J391" s="3"/>
    </row>
    <row r="392" ht="12.75" customHeight="1">
      <c r="J392" s="3"/>
    </row>
    <row r="393" ht="12.75" customHeight="1">
      <c r="J393" s="3"/>
    </row>
    <row r="394" ht="12.75" customHeight="1">
      <c r="J394" s="3"/>
    </row>
    <row r="395" ht="12.75" customHeight="1">
      <c r="J395" s="3"/>
    </row>
    <row r="396" ht="12.75" customHeight="1">
      <c r="J396" s="3"/>
    </row>
    <row r="397" ht="12.75" customHeight="1">
      <c r="J397" s="3"/>
    </row>
    <row r="398" ht="12.75" customHeight="1">
      <c r="J398" s="3"/>
    </row>
    <row r="399" ht="12.75" customHeight="1">
      <c r="J399" s="3"/>
    </row>
    <row r="400" ht="12.75" customHeight="1">
      <c r="J400" s="3"/>
    </row>
    <row r="401" ht="12.75" customHeight="1">
      <c r="J401" s="3"/>
    </row>
    <row r="402" ht="12.75" customHeight="1">
      <c r="J402" s="3"/>
    </row>
    <row r="403" ht="12.75" customHeight="1">
      <c r="J403" s="3"/>
    </row>
    <row r="404" ht="12.75" customHeight="1">
      <c r="J404" s="3"/>
    </row>
    <row r="405" ht="12.75" customHeight="1">
      <c r="J405" s="3"/>
    </row>
    <row r="406" ht="12.75" customHeight="1">
      <c r="J406" s="3"/>
    </row>
    <row r="407" ht="12.75" customHeight="1">
      <c r="J407" s="3"/>
    </row>
    <row r="408" ht="12.75" customHeight="1">
      <c r="J408" s="3"/>
    </row>
    <row r="409" ht="12.75" customHeight="1">
      <c r="J409" s="3"/>
    </row>
    <row r="410" ht="12.75" customHeight="1">
      <c r="J410" s="3"/>
    </row>
    <row r="411" ht="12.75" customHeight="1">
      <c r="J411" s="3"/>
    </row>
    <row r="412" ht="12.75" customHeight="1">
      <c r="J412" s="3"/>
    </row>
    <row r="413" ht="12.75" customHeight="1">
      <c r="J413" s="3"/>
    </row>
    <row r="414" ht="12.75" customHeight="1">
      <c r="J414" s="3"/>
    </row>
    <row r="415" ht="12.75" customHeight="1">
      <c r="J415" s="3"/>
    </row>
    <row r="416" ht="12.75" customHeight="1">
      <c r="J416" s="3"/>
    </row>
    <row r="417" ht="12.75" customHeight="1">
      <c r="J417" s="3"/>
    </row>
    <row r="418" ht="12.75" customHeight="1">
      <c r="J418" s="3"/>
    </row>
    <row r="419" ht="12.75" customHeight="1">
      <c r="J419" s="3"/>
    </row>
    <row r="420" ht="12.75" customHeight="1">
      <c r="J420" s="3"/>
    </row>
    <row r="421" ht="12.75" customHeight="1">
      <c r="J421" s="3"/>
    </row>
    <row r="422" ht="12.75" customHeight="1">
      <c r="J422" s="3"/>
    </row>
    <row r="423" ht="12.75" customHeight="1">
      <c r="J423" s="3"/>
    </row>
    <row r="424" ht="12.75" customHeight="1">
      <c r="J424" s="3"/>
    </row>
    <row r="425" ht="12.75" customHeight="1">
      <c r="J425" s="3"/>
    </row>
    <row r="426" ht="12.75" customHeight="1">
      <c r="J426" s="3"/>
    </row>
    <row r="427" ht="12.75" customHeight="1">
      <c r="J427" s="3"/>
    </row>
    <row r="428" ht="12.75" customHeight="1">
      <c r="J428" s="3"/>
    </row>
    <row r="429" ht="12.75" customHeight="1">
      <c r="J429" s="3"/>
    </row>
    <row r="430" ht="12.75" customHeight="1">
      <c r="J430" s="3"/>
    </row>
    <row r="431" ht="12.75" customHeight="1">
      <c r="J431" s="3"/>
    </row>
    <row r="432" ht="12.75" customHeight="1">
      <c r="J432" s="3"/>
    </row>
    <row r="433" ht="12.75" customHeight="1">
      <c r="J433" s="3"/>
    </row>
    <row r="434" ht="12.75" customHeight="1">
      <c r="J434" s="3"/>
    </row>
    <row r="435" ht="12.75" customHeight="1">
      <c r="J435" s="3"/>
    </row>
    <row r="436" ht="12.75" customHeight="1">
      <c r="J436" s="3"/>
    </row>
    <row r="437" ht="12.75" customHeight="1">
      <c r="J437" s="3"/>
    </row>
    <row r="438" ht="12.75" customHeight="1">
      <c r="J438" s="3"/>
    </row>
    <row r="439" ht="12.75" customHeight="1">
      <c r="J439" s="3"/>
    </row>
    <row r="440" ht="12.75" customHeight="1">
      <c r="J440" s="3"/>
    </row>
    <row r="441" ht="12.75" customHeight="1">
      <c r="J441" s="3"/>
    </row>
    <row r="442" ht="12.75" customHeight="1">
      <c r="J442" s="3"/>
    </row>
    <row r="443" ht="12.75" customHeight="1">
      <c r="J443" s="3"/>
    </row>
    <row r="444" ht="12.75" customHeight="1">
      <c r="J444" s="3"/>
    </row>
    <row r="445" ht="12.75" customHeight="1">
      <c r="J445" s="3"/>
    </row>
    <row r="446" ht="12.75" customHeight="1">
      <c r="J446" s="3"/>
    </row>
    <row r="447" ht="12.75" customHeight="1">
      <c r="J447" s="3"/>
    </row>
    <row r="448" ht="12.75" customHeight="1">
      <c r="J448" s="3"/>
    </row>
    <row r="449" ht="12.75" customHeight="1">
      <c r="J449" s="3"/>
    </row>
    <row r="450" ht="12.75" customHeight="1">
      <c r="J450" s="3"/>
    </row>
    <row r="451" ht="12.75" customHeight="1">
      <c r="J451" s="3"/>
    </row>
    <row r="452" ht="12.75" customHeight="1">
      <c r="J452" s="3"/>
    </row>
    <row r="453" ht="12.75" customHeight="1">
      <c r="J453" s="3"/>
    </row>
    <row r="454" ht="12.75" customHeight="1">
      <c r="J454" s="3"/>
    </row>
    <row r="455" ht="12.75" customHeight="1">
      <c r="J455" s="3"/>
    </row>
    <row r="456" ht="12.75" customHeight="1">
      <c r="J456" s="3"/>
    </row>
    <row r="457" ht="12.75" customHeight="1">
      <c r="J457" s="3"/>
    </row>
    <row r="458" ht="12.75" customHeight="1">
      <c r="J458" s="3"/>
    </row>
    <row r="459" ht="12.75" customHeight="1">
      <c r="J459" s="3"/>
    </row>
    <row r="460" ht="12.75" customHeight="1">
      <c r="J460" s="3"/>
    </row>
    <row r="461" ht="12.75" customHeight="1">
      <c r="J461" s="3"/>
    </row>
    <row r="462" ht="12.75" customHeight="1">
      <c r="J462" s="3"/>
    </row>
    <row r="463" ht="12.75" customHeight="1">
      <c r="J463" s="3"/>
    </row>
    <row r="464" ht="12.75" customHeight="1">
      <c r="J464" s="3"/>
    </row>
    <row r="465" ht="12.75" customHeight="1">
      <c r="J465" s="3"/>
    </row>
    <row r="466" ht="12.75" customHeight="1">
      <c r="J466" s="3"/>
    </row>
    <row r="467" ht="12.75" customHeight="1">
      <c r="J467" s="3"/>
    </row>
    <row r="468" ht="12.75" customHeight="1">
      <c r="J468" s="3"/>
    </row>
    <row r="469" ht="12.75" customHeight="1">
      <c r="J469" s="3"/>
    </row>
    <row r="470" ht="12.75" customHeight="1">
      <c r="J470" s="3"/>
    </row>
    <row r="471" ht="12.75" customHeight="1">
      <c r="J471" s="3"/>
    </row>
    <row r="472" ht="12.75" customHeight="1">
      <c r="J472" s="3"/>
    </row>
    <row r="473" ht="12.75" customHeight="1">
      <c r="J473" s="3"/>
    </row>
    <row r="474" ht="12.75" customHeight="1">
      <c r="J474" s="3"/>
    </row>
    <row r="475" ht="12.75" customHeight="1">
      <c r="J475" s="3"/>
    </row>
    <row r="476" ht="12.75" customHeight="1">
      <c r="J476" s="3"/>
    </row>
    <row r="477" ht="12.75" customHeight="1">
      <c r="J477" s="3"/>
    </row>
    <row r="478" ht="12.75" customHeight="1">
      <c r="J478" s="3"/>
    </row>
    <row r="479" ht="12.75" customHeight="1">
      <c r="J479" s="3"/>
    </row>
    <row r="480" ht="12.75" customHeight="1">
      <c r="J480" s="3"/>
    </row>
    <row r="481" ht="12.75" customHeight="1">
      <c r="J481" s="3"/>
    </row>
    <row r="482" ht="12.75" customHeight="1">
      <c r="J482" s="3"/>
    </row>
    <row r="483" ht="12.75" customHeight="1">
      <c r="J483" s="3"/>
    </row>
    <row r="484" ht="12.75" customHeight="1">
      <c r="J484" s="3"/>
    </row>
    <row r="485" ht="12.75" customHeight="1">
      <c r="J485" s="3"/>
    </row>
    <row r="486" ht="12.75" customHeight="1">
      <c r="J486" s="3"/>
    </row>
    <row r="487" ht="12.75" customHeight="1">
      <c r="J487" s="3"/>
    </row>
    <row r="488" ht="12.75" customHeight="1">
      <c r="J488" s="3"/>
    </row>
    <row r="489" ht="12.75" customHeight="1">
      <c r="J489" s="3"/>
    </row>
    <row r="490" ht="12.75" customHeight="1">
      <c r="J490" s="3"/>
    </row>
    <row r="491" ht="12.75" customHeight="1">
      <c r="J491" s="3"/>
    </row>
    <row r="492" ht="12.75" customHeight="1">
      <c r="J492" s="3"/>
    </row>
    <row r="493" ht="12.75" customHeight="1">
      <c r="J493" s="3"/>
    </row>
    <row r="494" ht="12.75" customHeight="1">
      <c r="J494" s="3"/>
    </row>
    <row r="495" ht="12.75" customHeight="1">
      <c r="J495" s="3"/>
    </row>
    <row r="496" ht="12.75" customHeight="1">
      <c r="J496" s="3"/>
    </row>
    <row r="497" ht="12.75" customHeight="1">
      <c r="J497" s="3"/>
    </row>
    <row r="498" ht="12.75" customHeight="1">
      <c r="J498" s="3"/>
    </row>
    <row r="499" ht="12.75" customHeight="1">
      <c r="J499" s="3"/>
    </row>
    <row r="500" ht="12.75" customHeight="1">
      <c r="J500" s="3"/>
    </row>
    <row r="501" ht="12.75" customHeight="1">
      <c r="J501" s="3"/>
    </row>
    <row r="502" ht="12.75" customHeight="1">
      <c r="J502" s="3"/>
    </row>
    <row r="503" ht="12.75" customHeight="1">
      <c r="J503" s="3"/>
    </row>
    <row r="504" ht="12.75" customHeight="1">
      <c r="J504" s="3"/>
    </row>
    <row r="505" ht="12.75" customHeight="1">
      <c r="J505" s="3"/>
    </row>
    <row r="506" ht="12.75" customHeight="1">
      <c r="J506" s="3"/>
    </row>
    <row r="507" ht="12.75" customHeight="1">
      <c r="J507" s="3"/>
    </row>
    <row r="508" ht="12.75" customHeight="1">
      <c r="J508" s="3"/>
    </row>
    <row r="509" ht="12.75" customHeight="1">
      <c r="J509" s="3"/>
    </row>
    <row r="510" ht="12.75" customHeight="1">
      <c r="J510" s="3"/>
    </row>
    <row r="511" ht="12.75" customHeight="1">
      <c r="J511" s="3"/>
    </row>
    <row r="512" ht="12.75" customHeight="1">
      <c r="J512" s="3"/>
    </row>
    <row r="513" ht="12.75" customHeight="1">
      <c r="J513" s="3"/>
    </row>
    <row r="514" ht="12.75" customHeight="1">
      <c r="J514" s="3"/>
    </row>
    <row r="515" ht="12.75" customHeight="1">
      <c r="J515" s="3"/>
    </row>
    <row r="516" ht="12.75" customHeight="1">
      <c r="J516" s="3"/>
    </row>
    <row r="517" ht="12.75" customHeight="1">
      <c r="J517" s="3"/>
    </row>
    <row r="518" ht="12.75" customHeight="1">
      <c r="J518" s="3"/>
    </row>
    <row r="519" ht="12.75" customHeight="1">
      <c r="J519" s="3"/>
    </row>
    <row r="520" ht="12.75" customHeight="1">
      <c r="J520" s="3"/>
    </row>
    <row r="521" ht="12.75" customHeight="1">
      <c r="J521" s="3"/>
    </row>
    <row r="522" ht="12.75" customHeight="1">
      <c r="J522" s="3"/>
    </row>
    <row r="523" ht="12.75" customHeight="1">
      <c r="J523" s="3"/>
    </row>
    <row r="524" ht="12.75" customHeight="1">
      <c r="J524" s="3"/>
    </row>
    <row r="525" ht="12.75" customHeight="1">
      <c r="J525" s="3"/>
    </row>
    <row r="526" ht="12.75" customHeight="1">
      <c r="J526" s="3"/>
    </row>
    <row r="527" ht="12.75" customHeight="1">
      <c r="J527" s="3"/>
    </row>
    <row r="528" ht="12.75" customHeight="1">
      <c r="J528" s="3"/>
    </row>
    <row r="529" ht="12.75" customHeight="1">
      <c r="J529" s="3"/>
    </row>
    <row r="530" ht="12.75" customHeight="1">
      <c r="J530" s="3"/>
    </row>
    <row r="531" ht="12.75" customHeight="1">
      <c r="J531" s="3"/>
    </row>
    <row r="532" ht="12.75" customHeight="1">
      <c r="J532" s="3"/>
    </row>
    <row r="533" ht="12.75" customHeight="1">
      <c r="J533" s="3"/>
    </row>
    <row r="534" ht="12.75" customHeight="1">
      <c r="J534" s="3"/>
    </row>
    <row r="535" ht="12.75" customHeight="1">
      <c r="J535" s="3"/>
    </row>
    <row r="536" ht="12.75" customHeight="1">
      <c r="J536" s="3"/>
    </row>
    <row r="537" ht="12.75" customHeight="1">
      <c r="J537" s="3"/>
    </row>
    <row r="538" ht="12.75" customHeight="1">
      <c r="J538" s="3"/>
    </row>
    <row r="539" ht="12.75" customHeight="1">
      <c r="J539" s="3"/>
    </row>
    <row r="540" ht="12.75" customHeight="1">
      <c r="J540" s="3"/>
    </row>
    <row r="541" ht="12.75" customHeight="1">
      <c r="J541" s="3"/>
    </row>
    <row r="542" ht="12.75" customHeight="1">
      <c r="J542" s="3"/>
    </row>
    <row r="543" ht="12.75" customHeight="1">
      <c r="J543" s="3"/>
    </row>
    <row r="544" ht="12.75" customHeight="1">
      <c r="J544" s="3"/>
    </row>
    <row r="545" ht="12.75" customHeight="1">
      <c r="J545" s="3"/>
    </row>
    <row r="546" ht="12.75" customHeight="1">
      <c r="J546" s="3"/>
    </row>
    <row r="547" ht="12.75" customHeight="1">
      <c r="J547" s="3"/>
    </row>
    <row r="548" ht="12.75" customHeight="1">
      <c r="J548" s="3"/>
    </row>
    <row r="549" ht="12.75" customHeight="1">
      <c r="J549" s="3"/>
    </row>
    <row r="550" ht="12.75" customHeight="1">
      <c r="J550" s="3"/>
    </row>
    <row r="551" ht="12.75" customHeight="1">
      <c r="J551" s="3"/>
    </row>
    <row r="552" ht="12.75" customHeight="1">
      <c r="J552" s="3"/>
    </row>
    <row r="553" ht="12.75" customHeight="1">
      <c r="J553" s="3"/>
    </row>
    <row r="554" ht="12.75" customHeight="1">
      <c r="J554" s="3"/>
    </row>
    <row r="555" ht="12.75" customHeight="1">
      <c r="J555" s="3"/>
    </row>
    <row r="556" ht="12.75" customHeight="1">
      <c r="J556" s="3"/>
    </row>
    <row r="557" ht="12.75" customHeight="1">
      <c r="J557" s="3"/>
    </row>
    <row r="558" ht="12.75" customHeight="1">
      <c r="J558" s="3"/>
    </row>
    <row r="559" ht="12.75" customHeight="1">
      <c r="J559" s="3"/>
    </row>
    <row r="560" ht="12.75" customHeight="1">
      <c r="J560" s="3"/>
    </row>
    <row r="561" ht="12.75" customHeight="1">
      <c r="J561" s="3"/>
    </row>
    <row r="562" ht="12.75" customHeight="1">
      <c r="J562" s="3"/>
    </row>
    <row r="563" ht="12.75" customHeight="1">
      <c r="J563" s="3"/>
    </row>
    <row r="564" ht="12.75" customHeight="1">
      <c r="J564" s="3"/>
    </row>
    <row r="565" ht="12.75" customHeight="1">
      <c r="J565" s="3"/>
    </row>
    <row r="566" ht="12.75" customHeight="1">
      <c r="J566" s="3"/>
    </row>
    <row r="567" ht="12.75" customHeight="1">
      <c r="J567" s="3"/>
    </row>
    <row r="568" ht="12.75" customHeight="1">
      <c r="J568" s="3"/>
    </row>
    <row r="569" ht="12.75" customHeight="1">
      <c r="J569" s="3"/>
    </row>
    <row r="570" ht="12.75" customHeight="1">
      <c r="J570" s="3"/>
    </row>
    <row r="571" ht="12.75" customHeight="1">
      <c r="J571" s="3"/>
    </row>
    <row r="572" ht="12.75" customHeight="1">
      <c r="J572" s="3"/>
    </row>
    <row r="573" ht="12.75" customHeight="1">
      <c r="J573" s="3"/>
    </row>
    <row r="574" ht="12.75" customHeight="1">
      <c r="J574" s="3"/>
    </row>
    <row r="575" ht="12.75" customHeight="1">
      <c r="J575" s="3"/>
    </row>
    <row r="576" ht="12.75" customHeight="1">
      <c r="J576" s="3"/>
    </row>
    <row r="577" ht="12.75" customHeight="1">
      <c r="J577" s="3"/>
    </row>
    <row r="578" ht="12.75" customHeight="1">
      <c r="J578" s="3"/>
    </row>
    <row r="579" ht="12.75" customHeight="1">
      <c r="J579" s="3"/>
    </row>
    <row r="580" ht="12.75" customHeight="1">
      <c r="J580" s="3"/>
    </row>
    <row r="581" ht="12.75" customHeight="1">
      <c r="J581" s="3"/>
    </row>
    <row r="582" ht="12.75" customHeight="1">
      <c r="J582" s="3"/>
    </row>
    <row r="583" ht="12.75" customHeight="1">
      <c r="J583" s="3"/>
    </row>
    <row r="584" ht="12.75" customHeight="1">
      <c r="J584" s="3"/>
    </row>
    <row r="585" ht="12.75" customHeight="1">
      <c r="J585" s="3"/>
    </row>
    <row r="586" ht="12.75" customHeight="1">
      <c r="J586" s="3"/>
    </row>
    <row r="587" ht="12.75" customHeight="1">
      <c r="J587" s="3"/>
    </row>
    <row r="588" ht="12.75" customHeight="1">
      <c r="J588" s="3"/>
    </row>
    <row r="589" ht="12.75" customHeight="1">
      <c r="J589" s="3"/>
    </row>
    <row r="590" ht="12.75" customHeight="1">
      <c r="J590" s="3"/>
    </row>
    <row r="591" ht="12.75" customHeight="1">
      <c r="J591" s="3"/>
    </row>
    <row r="592" ht="12.75" customHeight="1">
      <c r="J592" s="3"/>
    </row>
    <row r="593" ht="12.75" customHeight="1">
      <c r="J593" s="3"/>
    </row>
    <row r="594" ht="12.75" customHeight="1">
      <c r="J594" s="3"/>
    </row>
    <row r="595" ht="12.75" customHeight="1">
      <c r="J595" s="3"/>
    </row>
    <row r="596" ht="12.75" customHeight="1">
      <c r="J596" s="3"/>
    </row>
    <row r="597" ht="12.75" customHeight="1">
      <c r="J597" s="3"/>
    </row>
    <row r="598" ht="12.75" customHeight="1">
      <c r="J598" s="3"/>
    </row>
    <row r="599" ht="12.75" customHeight="1">
      <c r="J599" s="3"/>
    </row>
    <row r="600" ht="12.75" customHeight="1">
      <c r="J600" s="3"/>
    </row>
    <row r="601" ht="12.75" customHeight="1">
      <c r="J601" s="3"/>
    </row>
    <row r="602" ht="12.75" customHeight="1">
      <c r="J602" s="3"/>
    </row>
    <row r="603" ht="12.75" customHeight="1">
      <c r="J603" s="3"/>
    </row>
    <row r="604" ht="12.75" customHeight="1">
      <c r="J604" s="3"/>
    </row>
    <row r="605" ht="12.75" customHeight="1">
      <c r="J605" s="3"/>
    </row>
    <row r="606" ht="12.75" customHeight="1">
      <c r="J606" s="3"/>
    </row>
    <row r="607" ht="12.75" customHeight="1">
      <c r="J607" s="3"/>
    </row>
    <row r="608" ht="12.75" customHeight="1">
      <c r="J608" s="3"/>
    </row>
    <row r="609" ht="12.75" customHeight="1">
      <c r="J609" s="3"/>
    </row>
    <row r="610" ht="12.75" customHeight="1">
      <c r="J610" s="3"/>
    </row>
    <row r="611" ht="12.75" customHeight="1">
      <c r="J611" s="3"/>
    </row>
    <row r="612" ht="12.75" customHeight="1">
      <c r="J612" s="3"/>
    </row>
    <row r="613" ht="12.75" customHeight="1">
      <c r="J613" s="3"/>
    </row>
    <row r="614" ht="12.75" customHeight="1">
      <c r="J614" s="3"/>
    </row>
    <row r="615" ht="12.75" customHeight="1">
      <c r="J615" s="3"/>
    </row>
    <row r="616" ht="12.75" customHeight="1">
      <c r="J616" s="3"/>
    </row>
    <row r="617" ht="12.75" customHeight="1">
      <c r="J617" s="3"/>
    </row>
    <row r="618" ht="12.75" customHeight="1">
      <c r="J618" s="3"/>
    </row>
    <row r="619" ht="12.75" customHeight="1">
      <c r="J619" s="3"/>
    </row>
    <row r="620" ht="12.75" customHeight="1">
      <c r="J620" s="3"/>
    </row>
    <row r="621" ht="12.75" customHeight="1">
      <c r="J621" s="3"/>
    </row>
    <row r="622" ht="12.75" customHeight="1">
      <c r="J622" s="3"/>
    </row>
    <row r="623" ht="12.75" customHeight="1">
      <c r="J623" s="3"/>
    </row>
    <row r="624" ht="12.75" customHeight="1">
      <c r="J624" s="3"/>
    </row>
    <row r="625" ht="12.75" customHeight="1">
      <c r="J625" s="3"/>
    </row>
    <row r="626" ht="12.75" customHeight="1">
      <c r="J626" s="3"/>
    </row>
    <row r="627" ht="12.75" customHeight="1">
      <c r="J627" s="3"/>
    </row>
    <row r="628" ht="12.75" customHeight="1">
      <c r="J628" s="3"/>
    </row>
    <row r="629" ht="12.75" customHeight="1">
      <c r="J629" s="3"/>
    </row>
    <row r="630" ht="12.75" customHeight="1">
      <c r="J630" s="3"/>
    </row>
    <row r="631" ht="12.75" customHeight="1">
      <c r="J631" s="3"/>
    </row>
    <row r="632" ht="12.75" customHeight="1">
      <c r="J632" s="3"/>
    </row>
    <row r="633" ht="12.75" customHeight="1">
      <c r="J633" s="3"/>
    </row>
    <row r="634" ht="12.75" customHeight="1">
      <c r="J634" s="3"/>
    </row>
    <row r="635" ht="12.75" customHeight="1">
      <c r="J635" s="3"/>
    </row>
    <row r="636" ht="12.75" customHeight="1">
      <c r="J636" s="3"/>
    </row>
    <row r="637" ht="12.75" customHeight="1">
      <c r="J637" s="3"/>
    </row>
    <row r="638" ht="12.75" customHeight="1">
      <c r="J638" s="3"/>
    </row>
    <row r="639" ht="12.75" customHeight="1">
      <c r="J639" s="3"/>
    </row>
    <row r="640" ht="12.75" customHeight="1">
      <c r="J640" s="3"/>
    </row>
    <row r="641" ht="12.75" customHeight="1">
      <c r="J641" s="3"/>
    </row>
    <row r="642" ht="12.75" customHeight="1">
      <c r="J642" s="3"/>
    </row>
    <row r="643" ht="12.75" customHeight="1">
      <c r="J643" s="3"/>
    </row>
    <row r="644" ht="12.75" customHeight="1">
      <c r="J644" s="3"/>
    </row>
    <row r="645" ht="12.75" customHeight="1">
      <c r="J645" s="3"/>
    </row>
    <row r="646" ht="12.75" customHeight="1">
      <c r="J646" s="3"/>
    </row>
    <row r="647" ht="12.75" customHeight="1">
      <c r="J647" s="3"/>
    </row>
    <row r="648" ht="12.75" customHeight="1">
      <c r="J648" s="3"/>
    </row>
    <row r="649" ht="12.75" customHeight="1">
      <c r="J649" s="3"/>
    </row>
    <row r="650" ht="12.75" customHeight="1">
      <c r="J650" s="3"/>
    </row>
    <row r="651" ht="12.75" customHeight="1">
      <c r="J651" s="3"/>
    </row>
    <row r="652" ht="12.75" customHeight="1">
      <c r="J652" s="3"/>
    </row>
    <row r="653" ht="12.75" customHeight="1">
      <c r="J653" s="3"/>
    </row>
    <row r="654" ht="12.75" customHeight="1">
      <c r="J654" s="3"/>
    </row>
    <row r="655" ht="12.75" customHeight="1">
      <c r="J655" s="3"/>
    </row>
    <row r="656" ht="12.75" customHeight="1">
      <c r="J656" s="3"/>
    </row>
    <row r="657" ht="12.75" customHeight="1">
      <c r="J657" s="3"/>
    </row>
    <row r="658" ht="12.75" customHeight="1">
      <c r="J658" s="3"/>
    </row>
    <row r="659" ht="12.75" customHeight="1">
      <c r="J659" s="3"/>
    </row>
    <row r="660" ht="12.75" customHeight="1">
      <c r="J660" s="3"/>
    </row>
    <row r="661" ht="12.75" customHeight="1">
      <c r="J661" s="3"/>
    </row>
    <row r="662" ht="12.75" customHeight="1">
      <c r="J662" s="3"/>
    </row>
    <row r="663" ht="12.75" customHeight="1">
      <c r="J663" s="3"/>
    </row>
    <row r="664" ht="12.75" customHeight="1">
      <c r="J664" s="3"/>
    </row>
    <row r="665" ht="12.75" customHeight="1">
      <c r="J665" s="3"/>
    </row>
    <row r="666" ht="12.75" customHeight="1">
      <c r="J666" s="3"/>
    </row>
    <row r="667" ht="12.75" customHeight="1">
      <c r="J667" s="3"/>
    </row>
    <row r="668" ht="12.75" customHeight="1">
      <c r="J668" s="3"/>
    </row>
    <row r="669" ht="12.75" customHeight="1">
      <c r="J669" s="3"/>
    </row>
    <row r="670" ht="12.75" customHeight="1">
      <c r="J670" s="3"/>
    </row>
    <row r="671" ht="12.75" customHeight="1">
      <c r="J671" s="3"/>
    </row>
    <row r="672" ht="12.75" customHeight="1">
      <c r="J672" s="3"/>
    </row>
    <row r="673" ht="12.75" customHeight="1">
      <c r="J673" s="3"/>
    </row>
    <row r="674" ht="12.75" customHeight="1">
      <c r="J674" s="3"/>
    </row>
    <row r="675" ht="12.75" customHeight="1">
      <c r="J675" s="3"/>
    </row>
    <row r="676" ht="12.75" customHeight="1">
      <c r="J676" s="3"/>
    </row>
    <row r="677" ht="12.75" customHeight="1">
      <c r="J677" s="3"/>
    </row>
    <row r="678" ht="12.75" customHeight="1">
      <c r="J678" s="3"/>
    </row>
    <row r="679" ht="12.75" customHeight="1">
      <c r="J679" s="3"/>
    </row>
    <row r="680" ht="12.75" customHeight="1">
      <c r="J680" s="3"/>
    </row>
    <row r="681" ht="12.75" customHeight="1">
      <c r="J681" s="3"/>
    </row>
    <row r="682" ht="12.75" customHeight="1">
      <c r="J682" s="3"/>
    </row>
    <row r="683" ht="12.75" customHeight="1">
      <c r="J683" s="3"/>
    </row>
    <row r="684" ht="12.75" customHeight="1">
      <c r="J684" s="3"/>
    </row>
    <row r="685" ht="12.75" customHeight="1">
      <c r="J685" s="3"/>
    </row>
    <row r="686" ht="12.75" customHeight="1">
      <c r="J686" s="3"/>
    </row>
    <row r="687" ht="12.75" customHeight="1">
      <c r="J687" s="3"/>
    </row>
    <row r="688" ht="12.75" customHeight="1">
      <c r="J688" s="3"/>
    </row>
    <row r="689" ht="12.75" customHeight="1">
      <c r="J689" s="3"/>
    </row>
    <row r="690" ht="12.75" customHeight="1">
      <c r="J690" s="3"/>
    </row>
    <row r="691" ht="12.75" customHeight="1">
      <c r="J691" s="3"/>
    </row>
    <row r="692" ht="12.75" customHeight="1">
      <c r="J692" s="3"/>
    </row>
    <row r="693" ht="12.75" customHeight="1">
      <c r="J693" s="3"/>
    </row>
    <row r="694" ht="12.75" customHeight="1">
      <c r="J694" s="3"/>
    </row>
    <row r="695" ht="12.75" customHeight="1">
      <c r="J695" s="3"/>
    </row>
    <row r="696" ht="12.75" customHeight="1">
      <c r="J696" s="3"/>
    </row>
    <row r="697" ht="12.75" customHeight="1">
      <c r="J697" s="3"/>
    </row>
    <row r="698" ht="12.75" customHeight="1">
      <c r="J698" s="3"/>
    </row>
    <row r="699" ht="12.75" customHeight="1">
      <c r="J699" s="3"/>
    </row>
    <row r="700" ht="12.75" customHeight="1">
      <c r="J700" s="3"/>
    </row>
    <row r="701" ht="12.75" customHeight="1">
      <c r="J701" s="3"/>
    </row>
    <row r="702" ht="12.75" customHeight="1">
      <c r="J702" s="3"/>
    </row>
    <row r="703" ht="12.75" customHeight="1">
      <c r="J703" s="3"/>
    </row>
    <row r="704" ht="12.75" customHeight="1">
      <c r="J704" s="3"/>
    </row>
    <row r="705" ht="12.75" customHeight="1">
      <c r="J705" s="3"/>
    </row>
    <row r="706" ht="12.75" customHeight="1">
      <c r="J706" s="3"/>
    </row>
    <row r="707" ht="12.75" customHeight="1">
      <c r="J707" s="3"/>
    </row>
    <row r="708" ht="12.75" customHeight="1">
      <c r="J708" s="3"/>
    </row>
    <row r="709" ht="12.75" customHeight="1">
      <c r="J709" s="3"/>
    </row>
    <row r="710" ht="12.75" customHeight="1">
      <c r="J710" s="3"/>
    </row>
    <row r="711" ht="12.75" customHeight="1">
      <c r="J711" s="3"/>
    </row>
    <row r="712" ht="12.75" customHeight="1">
      <c r="J712" s="3"/>
    </row>
    <row r="713" ht="12.75" customHeight="1">
      <c r="J713" s="3"/>
    </row>
    <row r="714" ht="12.75" customHeight="1">
      <c r="J714" s="3"/>
    </row>
    <row r="715" ht="12.75" customHeight="1">
      <c r="J715" s="3"/>
    </row>
    <row r="716" ht="12.75" customHeight="1">
      <c r="J716" s="3"/>
    </row>
    <row r="717" ht="12.75" customHeight="1">
      <c r="J717" s="3"/>
    </row>
    <row r="718" ht="12.75" customHeight="1">
      <c r="J718" s="3"/>
    </row>
    <row r="719" ht="12.75" customHeight="1">
      <c r="J719" s="3"/>
    </row>
    <row r="720" ht="12.75" customHeight="1">
      <c r="J720" s="3"/>
    </row>
    <row r="721" ht="12.75" customHeight="1">
      <c r="J721" s="3"/>
    </row>
    <row r="722" ht="12.75" customHeight="1">
      <c r="J722" s="3"/>
    </row>
    <row r="723" ht="12.75" customHeight="1">
      <c r="J723" s="3"/>
    </row>
    <row r="724" ht="12.75" customHeight="1">
      <c r="J724" s="3"/>
    </row>
    <row r="725" ht="12.75" customHeight="1">
      <c r="J725" s="3"/>
    </row>
    <row r="726" ht="12.75" customHeight="1">
      <c r="J726" s="3"/>
    </row>
    <row r="727" ht="12.75" customHeight="1">
      <c r="J727" s="3"/>
    </row>
    <row r="728" ht="12.75" customHeight="1">
      <c r="J728" s="3"/>
    </row>
    <row r="729" ht="12.75" customHeight="1">
      <c r="J729" s="3"/>
    </row>
    <row r="730" ht="12.75" customHeight="1">
      <c r="J730" s="3"/>
    </row>
    <row r="731" ht="12.75" customHeight="1">
      <c r="J731" s="3"/>
    </row>
    <row r="732" ht="12.75" customHeight="1">
      <c r="J732" s="3"/>
    </row>
    <row r="733" ht="12.75" customHeight="1">
      <c r="J733" s="3"/>
    </row>
    <row r="734" ht="12.75" customHeight="1">
      <c r="J734" s="3"/>
    </row>
    <row r="735" ht="12.75" customHeight="1">
      <c r="J735" s="3"/>
    </row>
    <row r="736" ht="12.75" customHeight="1">
      <c r="J736" s="3"/>
    </row>
    <row r="737" ht="12.75" customHeight="1">
      <c r="J737" s="3"/>
    </row>
    <row r="738" ht="12.75" customHeight="1">
      <c r="J738" s="3"/>
    </row>
    <row r="739" ht="12.75" customHeight="1">
      <c r="J739" s="3"/>
    </row>
    <row r="740" ht="12.75" customHeight="1">
      <c r="J740" s="3"/>
    </row>
    <row r="741" ht="12.75" customHeight="1">
      <c r="J741" s="3"/>
    </row>
    <row r="742" ht="12.75" customHeight="1">
      <c r="J742" s="3"/>
    </row>
    <row r="743" ht="12.75" customHeight="1">
      <c r="J743" s="3"/>
    </row>
    <row r="744" ht="12.75" customHeight="1">
      <c r="J744" s="3"/>
    </row>
    <row r="745" ht="12.75" customHeight="1">
      <c r="J745" s="3"/>
    </row>
    <row r="746" ht="12.75" customHeight="1">
      <c r="J746" s="3"/>
    </row>
    <row r="747" ht="12.75" customHeight="1">
      <c r="J747" s="3"/>
    </row>
    <row r="748" ht="12.75" customHeight="1">
      <c r="J748" s="3"/>
    </row>
    <row r="749" ht="12.75" customHeight="1">
      <c r="J749" s="3"/>
    </row>
    <row r="750" ht="12.75" customHeight="1">
      <c r="J750" s="3"/>
    </row>
    <row r="751" ht="12.75" customHeight="1">
      <c r="J751" s="3"/>
    </row>
    <row r="752" ht="12.75" customHeight="1">
      <c r="J752" s="3"/>
    </row>
    <row r="753" ht="12.75" customHeight="1">
      <c r="J753" s="3"/>
    </row>
    <row r="754" ht="12.75" customHeight="1">
      <c r="J754" s="3"/>
    </row>
    <row r="755" ht="12.75" customHeight="1">
      <c r="J755" s="3"/>
    </row>
    <row r="756" ht="12.75" customHeight="1">
      <c r="J756" s="3"/>
    </row>
    <row r="757" ht="12.75" customHeight="1">
      <c r="J757" s="3"/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2017-10-26T04:23:11Z</cp:lastPrinted>
  <dcterms:created xsi:type="dcterms:W3CDTF">2002-03-11T10:22:12Z</dcterms:created>
  <dcterms:modified xsi:type="dcterms:W3CDTF">2021-08-06T04:34:54Z</dcterms:modified>
  <cp:category/>
  <cp:version/>
  <cp:contentType/>
  <cp:contentStatus/>
</cp:coreProperties>
</file>